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ondal\Box\Baumgart lab\Phase Sep Collab\Endo-manuscript-submission\Rev2-submission\"/>
    </mc:Choice>
  </mc:AlternateContent>
  <xr:revisionPtr revIDLastSave="0" documentId="13_ncr:1_{0C35410D-82EE-4389-B77B-76EC1872BC48}" xr6:coauthVersionLast="36" xr6:coauthVersionMax="47" xr10:uidLastSave="{00000000-0000-0000-0000-000000000000}"/>
  <bookViews>
    <workbookView xWindow="0" yWindow="492" windowWidth="28800" windowHeight="14028" tabRatio="618" firstSheet="19" activeTab="23" xr2:uid="{00000000-000D-0000-FFFF-FFFF00000000}"/>
  </bookViews>
  <sheets>
    <sheet name="Fig 1D" sheetId="1" r:id="rId1"/>
    <sheet name="Fig 1E" sheetId="2" r:id="rId2"/>
    <sheet name="Fig 1G" sheetId="3" r:id="rId3"/>
    <sheet name="Fig 2C" sheetId="4" r:id="rId4"/>
    <sheet name="Fig 2D" sheetId="5" r:id="rId5"/>
    <sheet name="Fig 2G" sheetId="6" r:id="rId6"/>
    <sheet name="Fig 3C" sheetId="7" r:id="rId7"/>
    <sheet name="Fig 3D" sheetId="8" r:id="rId8"/>
    <sheet name="Fig 3E" sheetId="29" r:id="rId9"/>
    <sheet name="Fig 4E" sheetId="9" r:id="rId10"/>
    <sheet name="Fig 4F" sheetId="10" r:id="rId11"/>
    <sheet name="Fig 5B" sheetId="11" r:id="rId12"/>
    <sheet name="Fig 5C" sheetId="12" r:id="rId13"/>
    <sheet name="Fig 5E" sheetId="14" r:id="rId14"/>
    <sheet name="Fig 5F" sheetId="15" r:id="rId15"/>
    <sheet name="Fig 5H" sheetId="30" r:id="rId16"/>
    <sheet name="Fig 5I" sheetId="31" r:id="rId17"/>
    <sheet name="Fig 5J" sheetId="16" r:id="rId18"/>
    <sheet name="Fig 5K" sheetId="32" r:id="rId19"/>
    <sheet name="Fig 6C" sheetId="37" r:id="rId20"/>
    <sheet name="Supplementary Fig 1C" sheetId="19" r:id="rId21"/>
    <sheet name="Supplementary Fig 2" sheetId="20" r:id="rId22"/>
    <sheet name="Supplementary Fig 3A,3B" sheetId="21" r:id="rId23"/>
    <sheet name="Supplementary Fig 6B" sheetId="22" r:id="rId24"/>
    <sheet name="Supplementary Fig 7B" sheetId="23" r:id="rId25"/>
    <sheet name="Supplementary Fig 8B" sheetId="24" r:id="rId26"/>
    <sheet name="Supplementary Fig 10A" sheetId="25" r:id="rId27"/>
    <sheet name="Supplementary Fig 10B" sheetId="26" r:id="rId28"/>
    <sheet name="Supplementary Fig 12B" sheetId="27" r:id="rId29"/>
    <sheet name="Supplementary Fig 12D" sheetId="33" r:id="rId30"/>
    <sheet name="Sheet6" sheetId="34" r:id="rId31"/>
    <sheet name="Supplementary Fig 13A,13B" sheetId="28" r:id="rId32"/>
    <sheet name="Supplementary Fig 13C, 13D" sheetId="13" r:id="rId33"/>
    <sheet name="Supplementary Fig 15A" sheetId="35" r:id="rId3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297" i="24" l="1"/>
  <c r="T296" i="24"/>
  <c r="T298" i="24" s="1"/>
  <c r="C38" i="21" l="1"/>
  <c r="C37" i="21"/>
  <c r="C36" i="21"/>
  <c r="C35" i="21"/>
  <c r="C34" i="21"/>
  <c r="C33" i="21"/>
  <c r="B38" i="21"/>
  <c r="B37" i="21"/>
  <c r="B36" i="21"/>
  <c r="B35" i="21"/>
  <c r="B34" i="21"/>
  <c r="B33" i="21"/>
  <c r="C23" i="19"/>
  <c r="C22" i="19"/>
  <c r="C21" i="19"/>
  <c r="E21" i="19" s="1"/>
  <c r="E11" i="19"/>
  <c r="F11" i="19" s="1"/>
  <c r="E12" i="19"/>
  <c r="F12" i="19" s="1"/>
  <c r="E13" i="19"/>
  <c r="F13" i="19" s="1"/>
  <c r="H13" i="19" s="1"/>
  <c r="E14" i="19"/>
  <c r="F14" i="19" s="1"/>
  <c r="E15" i="19"/>
  <c r="F15" i="19" s="1"/>
  <c r="E16" i="19"/>
  <c r="F16" i="19" s="1"/>
  <c r="E17" i="19"/>
  <c r="F17" i="19" s="1"/>
  <c r="E18" i="19"/>
  <c r="F18" i="19" s="1"/>
  <c r="E10" i="19"/>
  <c r="F10" i="19" s="1"/>
  <c r="H10" i="19" s="1"/>
  <c r="H16" i="19" l="1"/>
  <c r="G16" i="19"/>
  <c r="G10" i="19"/>
  <c r="G13" i="19"/>
  <c r="D21" i="19"/>
</calcChain>
</file>

<file path=xl/sharedStrings.xml><?xml version="1.0" encoding="utf-8"?>
<sst xmlns="http://schemas.openxmlformats.org/spreadsheetml/2006/main" count="2039" uniqueCount="245">
  <si>
    <t># Time(s)</t>
  </si>
  <si>
    <t>2.5% PEG_1</t>
  </si>
  <si>
    <t>2.5%PEG_2</t>
  </si>
  <si>
    <t>2.5%PEG_3</t>
  </si>
  <si>
    <t>5%PEG_1</t>
  </si>
  <si>
    <t>5%PEG_2</t>
  </si>
  <si>
    <t>5%PEG_3</t>
  </si>
  <si>
    <t>10%PEG_1</t>
  </si>
  <si>
    <t>10%PEG_2</t>
  </si>
  <si>
    <t>10%PEG_3</t>
  </si>
  <si>
    <t>7.5% PEG_1</t>
  </si>
  <si>
    <t>7.5%PEG_2</t>
  </si>
  <si>
    <t>7.5%PEG_3</t>
  </si>
  <si>
    <t>Fits</t>
  </si>
  <si>
    <t># Parameter</t>
  </si>
  <si>
    <t>10% Run1</t>
  </si>
  <si>
    <t>10% Run2</t>
  </si>
  <si>
    <t>10% Run3</t>
  </si>
  <si>
    <t>7.5% Run1</t>
  </si>
  <si>
    <t>7.5% Run2</t>
  </si>
  <si>
    <t>7.5% Run3</t>
  </si>
  <si>
    <t>5% Run1</t>
  </si>
  <si>
    <t>5% Run2</t>
  </si>
  <si>
    <t>5% Run3</t>
  </si>
  <si>
    <t>2.5% Run1</t>
  </si>
  <si>
    <t>2.5% Run2</t>
  </si>
  <si>
    <t>2.5% Run3</t>
  </si>
  <si>
    <t>B</t>
  </si>
  <si>
    <t>A</t>
  </si>
  <si>
    <t>A (mobile fraction)</t>
  </si>
  <si>
    <t>T1</t>
  </si>
  <si>
    <t>T2</t>
  </si>
  <si>
    <t>Fiting equation</t>
  </si>
  <si>
    <t>Fitting quation</t>
  </si>
  <si>
    <t>T</t>
  </si>
  <si>
    <t>Fitting Parameters</t>
  </si>
  <si>
    <t>Fitting parameters</t>
  </si>
  <si>
    <t>Mobile fraction</t>
  </si>
  <si>
    <t>EndoFL</t>
  </si>
  <si>
    <t>EndoNBAR</t>
  </si>
  <si>
    <t>EndodH0</t>
  </si>
  <si>
    <t># of trials</t>
  </si>
  <si>
    <t>TIL</t>
  </si>
  <si>
    <t>FBP17</t>
  </si>
  <si>
    <t>BSA</t>
  </si>
  <si>
    <t>Amphiphysin</t>
  </si>
  <si>
    <t># of Trials</t>
  </si>
  <si>
    <t>PRM7</t>
  </si>
  <si>
    <t>a-Synuclein</t>
  </si>
  <si>
    <t>TIL 2.5%PEG Run1</t>
  </si>
  <si>
    <t>TIL 2.5%PEG Run2</t>
  </si>
  <si>
    <t>TIL 2.5%PEG Run3</t>
  </si>
  <si>
    <t>FBP17 2.5%PEG Run1</t>
  </si>
  <si>
    <t>FBP17 2.5%PEG Run2</t>
  </si>
  <si>
    <t>FBP17 2.5%PEG Run3</t>
  </si>
  <si>
    <t>PRM7 2.5pcPEGRun1</t>
  </si>
  <si>
    <t>PRM7 2.5pcPEGRun2</t>
  </si>
  <si>
    <t>PRM7 2.5pcPEGRun3</t>
  </si>
  <si>
    <t>1uM TIL 10% PEG run 1</t>
  </si>
  <si>
    <t xml:space="preserve"> 1uM TIL 10% PEG run 2</t>
  </si>
  <si>
    <t xml:space="preserve"> 1uM TIL 10% PEG run 3</t>
  </si>
  <si>
    <t xml:space="preserve"> 250nM FBP17 10% PEG run 1</t>
  </si>
  <si>
    <t xml:space="preserve"> 250nM FBP17 10% PEG run 2</t>
  </si>
  <si>
    <t xml:space="preserve"> 250nM FBP17 10% PEG run 3</t>
  </si>
  <si>
    <t>PRM7 10pcPEGRun1</t>
  </si>
  <si>
    <t>PRM7 10pcPEGRun2</t>
  </si>
  <si>
    <t>PRM7 10pcPEGRun3</t>
  </si>
  <si>
    <t>Amph 10%PEG Run1</t>
  </si>
  <si>
    <t>Amph 10%PEG Run2</t>
  </si>
  <si>
    <t>Amph 10%PEG Run3</t>
  </si>
  <si>
    <t xml:space="preserve"> FBP17 2.5%PEG Run2</t>
  </si>
  <si>
    <t xml:space="preserve"> FBP17 2.5%PEG Run3</t>
  </si>
  <si>
    <t>TIL 10% PEG Run1</t>
  </si>
  <si>
    <t>TIL 10% PEG Run2</t>
  </si>
  <si>
    <t>TIL 10% PEG Run3</t>
  </si>
  <si>
    <t>FBP17 10% PEG Run1</t>
  </si>
  <si>
    <t xml:space="preserve"> FBP17 10% PEG Run2</t>
  </si>
  <si>
    <t xml:space="preserve"> FBP17 10% PEG Run3</t>
  </si>
  <si>
    <t>10% PEG PRM7 Run1</t>
  </si>
  <si>
    <t>10% PEG PRM7 Run2</t>
  </si>
  <si>
    <t>10% PEG PRM7 Run3</t>
  </si>
  <si>
    <t>2.5% PEG PRM7 Run1</t>
  </si>
  <si>
    <t xml:space="preserve"> 2.5% PEG PRM7 Run2</t>
  </si>
  <si>
    <t xml:space="preserve"> 2.5% PEG PRM7 Run3</t>
  </si>
  <si>
    <t>Amph Run1</t>
  </si>
  <si>
    <t>Amph Run2</t>
  </si>
  <si>
    <t>Amph Run3</t>
  </si>
  <si>
    <t>Endo</t>
  </si>
  <si>
    <t>Amph</t>
  </si>
  <si>
    <t>Distance (um)</t>
  </si>
  <si>
    <t>EFL Run1</t>
  </si>
  <si>
    <t>EFL Run2</t>
  </si>
  <si>
    <t>EFL Run3</t>
  </si>
  <si>
    <t>TIL Run1</t>
  </si>
  <si>
    <t>TIL Run2</t>
  </si>
  <si>
    <t>TIL Run3</t>
  </si>
  <si>
    <t>Endo Run1</t>
  </si>
  <si>
    <t xml:space="preserve"> Endo Run2</t>
  </si>
  <si>
    <t xml:space="preserve"> Endo Run3</t>
  </si>
  <si>
    <t xml:space="preserve">EFL Run3 </t>
  </si>
  <si>
    <t>PRM7_Run1</t>
  </si>
  <si>
    <t>PRM7_Run2</t>
  </si>
  <si>
    <t>PRM7_Run3</t>
  </si>
  <si>
    <t xml:space="preserve">EFL Run1 </t>
  </si>
  <si>
    <t xml:space="preserve">EFL Run2 </t>
  </si>
  <si>
    <t>PRM7 Run 1</t>
  </si>
  <si>
    <t>PRM7 Run 2</t>
  </si>
  <si>
    <t>PRM7 Run 3</t>
  </si>
  <si>
    <t>Fitting equation</t>
  </si>
  <si>
    <t>T (s)</t>
  </si>
  <si>
    <t>PRM</t>
  </si>
  <si>
    <t>TIL + 0 uM Endo</t>
  </si>
  <si>
    <t>TIL + 2.5 uM Endo</t>
  </si>
  <si>
    <t>PRM7 + 0 uM Endo</t>
  </si>
  <si>
    <t>PRM7 + 2.5 uM Endo</t>
  </si>
  <si>
    <t>0 uM</t>
  </si>
  <si>
    <t>1 uM</t>
  </si>
  <si>
    <t>2.5 uM</t>
  </si>
  <si>
    <t>r (um)</t>
  </si>
  <si>
    <t>G(r)</t>
  </si>
  <si>
    <t>Intensity</t>
  </si>
  <si>
    <t>Normalized Intensity</t>
  </si>
  <si>
    <t>0 min</t>
  </si>
  <si>
    <t>15 min</t>
  </si>
  <si>
    <t>- Endo</t>
  </si>
  <si>
    <t>+ Endo</t>
  </si>
  <si>
    <t>Cross-correlation</t>
  </si>
  <si>
    <t>- TIL</t>
  </si>
  <si>
    <t>+ TIL</t>
  </si>
  <si>
    <t>TIL-PRM</t>
  </si>
  <si>
    <t>TIL-Endo</t>
  </si>
  <si>
    <t>PRM-Endo</t>
  </si>
  <si>
    <t>-TIL</t>
  </si>
  <si>
    <t>+TIL</t>
  </si>
  <si>
    <t>T average</t>
  </si>
  <si>
    <t>t1/2</t>
  </si>
  <si>
    <t>Average</t>
  </si>
  <si>
    <t>Std Dev</t>
  </si>
  <si>
    <t>with PEG</t>
  </si>
  <si>
    <t>without PEG</t>
  </si>
  <si>
    <t>Wavelength (nm)</t>
  </si>
  <si>
    <t>θ (mdeg)</t>
  </si>
  <si>
    <t>t0 run1</t>
  </si>
  <si>
    <t xml:space="preserve"> t0 run2</t>
  </si>
  <si>
    <t xml:space="preserve"> t0 run3</t>
  </si>
  <si>
    <t xml:space="preserve"> 30min run1</t>
  </si>
  <si>
    <t xml:space="preserve"> 30min run2</t>
  </si>
  <si>
    <t xml:space="preserve"> 30min run3</t>
  </si>
  <si>
    <t xml:space="preserve"> 60min run1</t>
  </si>
  <si>
    <t xml:space="preserve"> 60min run2</t>
  </si>
  <si>
    <t xml:space="preserve"> 60min run3</t>
  </si>
  <si>
    <t xml:space="preserve"> 2h run1</t>
  </si>
  <si>
    <t xml:space="preserve"> 2h run2</t>
  </si>
  <si>
    <t xml:space="preserve"> 2h run3</t>
  </si>
  <si>
    <t xml:space="preserve"> 3h run1</t>
  </si>
  <si>
    <t xml:space="preserve"> 3h run2</t>
  </si>
  <si>
    <t xml:space="preserve"> 3h run3</t>
  </si>
  <si>
    <t xml:space="preserve"> 21h run1</t>
  </si>
  <si>
    <t xml:space="preserve"> 21h run2</t>
  </si>
  <si>
    <t xml:space="preserve"> 21h run3</t>
  </si>
  <si>
    <t>Mobile Fraction</t>
  </si>
  <si>
    <t>Time constant (s)</t>
  </si>
  <si>
    <r>
      <t xml:space="preserve">A. Protein concentration 5 </t>
    </r>
    <r>
      <rPr>
        <b/>
        <sz val="11"/>
        <color theme="1"/>
        <rFont val="Calibri"/>
        <family val="2"/>
      </rPr>
      <t>µM</t>
    </r>
  </si>
  <si>
    <r>
      <t xml:space="preserve">B. Protein concentration 20 </t>
    </r>
    <r>
      <rPr>
        <b/>
        <sz val="11"/>
        <color theme="1"/>
        <rFont val="Calibri"/>
        <family val="2"/>
      </rPr>
      <t>µM</t>
    </r>
  </si>
  <si>
    <t>Fig 3A</t>
  </si>
  <si>
    <t>Fig 3B</t>
  </si>
  <si>
    <t>Incubation time</t>
  </si>
  <si>
    <t>SD</t>
  </si>
  <si>
    <t>t0</t>
  </si>
  <si>
    <t>30 min</t>
  </si>
  <si>
    <t>1 h</t>
  </si>
  <si>
    <t>2 h</t>
  </si>
  <si>
    <t>3 h</t>
  </si>
  <si>
    <t>21 h</t>
  </si>
  <si>
    <t>Mean</t>
  </si>
  <si>
    <t>Full length</t>
  </si>
  <si>
    <t>dH0</t>
  </si>
  <si>
    <t>N-BAR</t>
  </si>
  <si>
    <t>Apparent partition coefficient</t>
  </si>
  <si>
    <t>Std dev</t>
  </si>
  <si>
    <t>Boundary</t>
  </si>
  <si>
    <t>Interior</t>
  </si>
  <si>
    <t>Time (s)</t>
  </si>
  <si>
    <t>Normalized intensity</t>
  </si>
  <si>
    <t>--</t>
  </si>
  <si>
    <t>Droplet size (um)</t>
  </si>
  <si>
    <t>Average Normalized Intensity</t>
  </si>
  <si>
    <t>PRM7+Endo</t>
  </si>
  <si>
    <t>TIL+Endo</t>
  </si>
  <si>
    <t>Auto-correlation</t>
  </si>
  <si>
    <t>TIL Channel</t>
  </si>
  <si>
    <t>PRM7 Chnnel</t>
  </si>
  <si>
    <t>Average Normalized Intensiy</t>
  </si>
  <si>
    <t>LPD850-1250</t>
  </si>
  <si>
    <t>BIN1</t>
  </si>
  <si>
    <t>LPD 2.5% PEG Run 1</t>
  </si>
  <si>
    <t>LPD 2.5% PEG Run 2</t>
  </si>
  <si>
    <t>LPD 2.5% PEG Run 3</t>
  </si>
  <si>
    <t>BIN1 2.5pcPEGRun1</t>
  </si>
  <si>
    <t>BIN1 2.5pcPEGRun2</t>
  </si>
  <si>
    <t>BIN1 2.5pcPEGRun3</t>
  </si>
  <si>
    <t>LPD 10% PEG Run 1</t>
  </si>
  <si>
    <t>LPD 10% PEG Run 2</t>
  </si>
  <si>
    <t>LPD 10% PEG Run 3</t>
  </si>
  <si>
    <t>BIN1 10% PEG Run 1</t>
  </si>
  <si>
    <t>BIN1 10% PEG Run 2</t>
  </si>
  <si>
    <t>BIN1 10% PEG Run 3</t>
  </si>
  <si>
    <t>LPD 2.5% PEG Run1</t>
  </si>
  <si>
    <t>LPD 2.5% PEG Run2</t>
  </si>
  <si>
    <t>LPD 2.5% PEG Run3</t>
  </si>
  <si>
    <t>BIN1 2.5% PEG Run1</t>
  </si>
  <si>
    <t>BIN1 2.5% PEG Run2</t>
  </si>
  <si>
    <t>BIN1 2.5% PEG Run3</t>
  </si>
  <si>
    <t>LPD 10% PEG Run1</t>
  </si>
  <si>
    <t>LPD 10% PEG Run2</t>
  </si>
  <si>
    <t>LPD 10% PEG Run3</t>
  </si>
  <si>
    <t>BIN1 10% PEG Run1</t>
  </si>
  <si>
    <t>BIN1 10% PEG Run2</t>
  </si>
  <si>
    <t>BIN1 10% PEG Run3</t>
  </si>
  <si>
    <t>Fitting can be in accurate due to low recovery</t>
  </si>
  <si>
    <t>LPD_Run1</t>
  </si>
  <si>
    <t>LPD_Run2</t>
  </si>
  <si>
    <t>LPD_Run3</t>
  </si>
  <si>
    <t>LPD Run 1</t>
  </si>
  <si>
    <t>LPD Run 2</t>
  </si>
  <si>
    <t>LPD Run 3</t>
  </si>
  <si>
    <t>LPD + 0 uM Endo</t>
  </si>
  <si>
    <t>LPD</t>
  </si>
  <si>
    <t>LPD + 2.5 uM Endo</t>
  </si>
  <si>
    <t>TIL-LPD</t>
  </si>
  <si>
    <t>LPD-Endo</t>
  </si>
  <si>
    <t>[BIN1] (nM)</t>
  </si>
  <si>
    <t>[Amph1] (nM)</t>
  </si>
  <si>
    <t>LPD+Endo</t>
  </si>
  <si>
    <t>LPD Chnnel</t>
  </si>
  <si>
    <t>Fig 13A</t>
  </si>
  <si>
    <t>Fig 13B</t>
  </si>
  <si>
    <t>13C</t>
  </si>
  <si>
    <t>13D</t>
  </si>
  <si>
    <t>Endo-TIL</t>
  </si>
  <si>
    <t>Radial Sum</t>
  </si>
  <si>
    <t>LPD intensity</t>
  </si>
  <si>
    <t>Run1</t>
  </si>
  <si>
    <t>Run2</t>
  </si>
  <si>
    <t>Run3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</si>
</sst>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1" fontId="0" fillId="0" borderId="0" xfId="0" applyNumberFormat="1"/>
    <xf numFmtId="0" fontId="2" fillId="0" borderId="0" xfId="0" applyFont="1"/>
    <xf numFmtId="0" fontId="1" fillId="0" borderId="0" xfId="0" applyFont="1"/>
    <xf numFmtId="0" fontId="3" fillId="0" borderId="0" xfId="0" applyFont="1"/>
    <xf numFmtId="11" fontId="1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/>
    <xf numFmtId="0" fontId="1" fillId="0" borderId="0" xfId="0" applyFont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/>
    <xf numFmtId="0" fontId="5" fillId="0" borderId="0" xfId="0" applyFont="1"/>
    <xf numFmtId="11" fontId="2" fillId="0" borderId="0" xfId="0" applyNumberFormat="1" applyFont="1"/>
    <xf numFmtId="2" fontId="3" fillId="0" borderId="0" xfId="0" applyNumberFormat="1" applyFont="1"/>
    <xf numFmtId="2" fontId="2" fillId="0" borderId="0" xfId="0" applyNumberFormat="1" applyFont="1"/>
    <xf numFmtId="0" fontId="7" fillId="0" borderId="0" xfId="0" applyFont="1"/>
    <xf numFmtId="2" fontId="0" fillId="0" borderId="0" xfId="0" applyNumberForma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7</xdr:row>
      <xdr:rowOff>142875</xdr:rowOff>
    </xdr:from>
    <xdr:to>
      <xdr:col>16</xdr:col>
      <xdr:colOff>190500</xdr:colOff>
      <xdr:row>9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1524000"/>
          <a:ext cx="9715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15</xdr:col>
      <xdr:colOff>38100</xdr:colOff>
      <xdr:row>0</xdr:row>
      <xdr:rowOff>47625</xdr:rowOff>
    </xdr:from>
    <xdr:to>
      <xdr:col>17</xdr:col>
      <xdr:colOff>695325</xdr:colOff>
      <xdr:row>1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25475" y="47625"/>
          <a:ext cx="2333625" cy="257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49</xdr:col>
      <xdr:colOff>137160</xdr:colOff>
      <xdr:row>0</xdr:row>
      <xdr:rowOff>182880</xdr:rowOff>
    </xdr:from>
    <xdr:to>
      <xdr:col>51</xdr:col>
      <xdr:colOff>794385</xdr:colOff>
      <xdr:row>0</xdr:row>
      <xdr:rowOff>432435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85780" y="182880"/>
          <a:ext cx="2379345" cy="249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49</xdr:col>
      <xdr:colOff>22860</xdr:colOff>
      <xdr:row>6</xdr:row>
      <xdr:rowOff>45720</xdr:rowOff>
    </xdr:from>
    <xdr:to>
      <xdr:col>50</xdr:col>
      <xdr:colOff>156210</xdr:colOff>
      <xdr:row>6</xdr:row>
      <xdr:rowOff>276225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1480" y="1584960"/>
          <a:ext cx="994410" cy="23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7</xdr:row>
      <xdr:rowOff>19050</xdr:rowOff>
    </xdr:from>
    <xdr:to>
      <xdr:col>8</xdr:col>
      <xdr:colOff>1009650</xdr:colOff>
      <xdr:row>8</xdr:row>
      <xdr:rowOff>66675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1390650"/>
          <a:ext cx="9715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19050</xdr:rowOff>
    </xdr:from>
    <xdr:to>
      <xdr:col>11</xdr:col>
      <xdr:colOff>390525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4575" y="590550"/>
          <a:ext cx="9715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19050</xdr:rowOff>
    </xdr:from>
    <xdr:to>
      <xdr:col>11</xdr:col>
      <xdr:colOff>390525</xdr:colOff>
      <xdr:row>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FAED37-BD74-434A-B0FB-5903264A4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400050"/>
          <a:ext cx="95250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opLeftCell="N1" workbookViewId="0">
      <selection activeCell="O11" sqref="O11:O13"/>
    </sheetView>
  </sheetViews>
  <sheetFormatPr defaultColWidth="12.44140625" defaultRowHeight="14.4" x14ac:dyDescent="0.3"/>
  <cols>
    <col min="15" max="15" width="23.33203125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3" t="s">
        <v>32</v>
      </c>
    </row>
    <row r="2" spans="1:24" x14ac:dyDescent="0.3">
      <c r="A2" s="1">
        <v>-18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>
        <v>1</v>
      </c>
      <c r="L2" s="1">
        <v>1</v>
      </c>
      <c r="M2" s="1">
        <v>1</v>
      </c>
      <c r="N2" s="1"/>
    </row>
    <row r="3" spans="1:24" ht="15.6" x14ac:dyDescent="0.3">
      <c r="A3" s="1">
        <v>-12</v>
      </c>
      <c r="B3" s="1">
        <v>0.96625723335414804</v>
      </c>
      <c r="C3" s="1">
        <v>1.01222630703052</v>
      </c>
      <c r="D3" s="1">
        <v>1.0870334490068001</v>
      </c>
      <c r="E3" s="1">
        <v>1.0371048131888101</v>
      </c>
      <c r="F3" s="1">
        <v>0.99447230430203304</v>
      </c>
      <c r="G3" s="1">
        <v>1.0026534126603801</v>
      </c>
      <c r="H3" s="1">
        <v>0.99172023604894499</v>
      </c>
      <c r="I3" s="1">
        <v>0.99629416755933398</v>
      </c>
      <c r="J3" s="1">
        <v>1.0032307005526599</v>
      </c>
      <c r="K3" s="1">
        <v>1.003330147</v>
      </c>
      <c r="L3" s="1">
        <v>0.99708472299999995</v>
      </c>
      <c r="M3" s="1">
        <v>0.99985366499999995</v>
      </c>
      <c r="N3" s="1"/>
      <c r="O3" s="4" t="s">
        <v>35</v>
      </c>
      <c r="P3" s="4" t="s">
        <v>18</v>
      </c>
      <c r="Q3" s="4" t="s">
        <v>19</v>
      </c>
      <c r="R3" s="4" t="s">
        <v>20</v>
      </c>
      <c r="S3" s="4" t="s">
        <v>21</v>
      </c>
      <c r="T3" s="4" t="s">
        <v>22</v>
      </c>
      <c r="U3" s="4" t="s">
        <v>23</v>
      </c>
      <c r="V3" s="4" t="s">
        <v>24</v>
      </c>
      <c r="W3" s="4" t="s">
        <v>25</v>
      </c>
      <c r="X3" s="4" t="s">
        <v>26</v>
      </c>
    </row>
    <row r="4" spans="1:24" ht="15.6" x14ac:dyDescent="0.3">
      <c r="A4" s="1">
        <v>-6</v>
      </c>
      <c r="B4" s="1">
        <v>1.0340094037684899</v>
      </c>
      <c r="C4" s="1">
        <v>0.98546035485027506</v>
      </c>
      <c r="D4" s="1">
        <v>1.0559086607283199</v>
      </c>
      <c r="E4" s="1">
        <v>1.04619486005167</v>
      </c>
      <c r="F4" s="1">
        <v>1.00555763543053</v>
      </c>
      <c r="G4" s="1">
        <v>0.98215706692993299</v>
      </c>
      <c r="H4" s="1">
        <v>0.99716865525251197</v>
      </c>
      <c r="I4" s="1">
        <v>1.0039729109704001</v>
      </c>
      <c r="J4" s="1">
        <v>1.0151537709899101</v>
      </c>
      <c r="K4" s="1">
        <v>1.008616468</v>
      </c>
      <c r="L4" s="1">
        <v>0.99972636999999998</v>
      </c>
      <c r="M4" s="1">
        <v>1.0084480520000001</v>
      </c>
      <c r="N4" s="1"/>
      <c r="O4" s="4" t="s">
        <v>29</v>
      </c>
      <c r="P4" s="2">
        <v>0.49314799999999998</v>
      </c>
      <c r="Q4" s="2">
        <v>0.43485099999999999</v>
      </c>
      <c r="R4" s="2">
        <v>0.49898300000000001</v>
      </c>
      <c r="S4" s="2">
        <v>0.787273</v>
      </c>
      <c r="T4" s="2">
        <v>1</v>
      </c>
      <c r="U4" s="2">
        <v>0.76607099999999995</v>
      </c>
      <c r="V4" s="2">
        <v>0.76851899999999995</v>
      </c>
      <c r="W4" s="2">
        <v>0.80930100000000005</v>
      </c>
      <c r="X4" s="2">
        <v>0.85380299999999998</v>
      </c>
    </row>
    <row r="5" spans="1:24" ht="15.6" x14ac:dyDescent="0.3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/>
      <c r="O5" s="4" t="s">
        <v>27</v>
      </c>
      <c r="P5" s="2">
        <v>0.33969199999999999</v>
      </c>
      <c r="Q5" s="2">
        <v>0.34608299999999997</v>
      </c>
      <c r="R5" s="2">
        <v>0.35522599999999999</v>
      </c>
      <c r="S5" s="2">
        <v>0.15794800000000001</v>
      </c>
      <c r="T5" s="2">
        <v>0.16620799999999999</v>
      </c>
      <c r="U5" s="2">
        <v>0.22376399999999999</v>
      </c>
      <c r="V5" s="2">
        <v>0.24881400000000001</v>
      </c>
      <c r="W5" s="2">
        <v>0.25074999999999997</v>
      </c>
      <c r="X5" s="2">
        <v>0.34529799999999999</v>
      </c>
    </row>
    <row r="6" spans="1:24" ht="15.6" x14ac:dyDescent="0.3">
      <c r="A6" s="1">
        <v>6</v>
      </c>
      <c r="B6" s="1">
        <v>0.20903009623350599</v>
      </c>
      <c r="C6" s="1">
        <v>0.19423421780604</v>
      </c>
      <c r="D6" s="1">
        <v>0.26940882866982202</v>
      </c>
      <c r="E6" s="1">
        <v>0.111916446116337</v>
      </c>
      <c r="F6" s="1">
        <v>0.11703913285390501</v>
      </c>
      <c r="G6" s="1">
        <v>0.1075502237353</v>
      </c>
      <c r="H6" s="1">
        <v>8.1063361493595304E-3</v>
      </c>
      <c r="I6" s="1">
        <v>8.9498873026877604E-3</v>
      </c>
      <c r="J6" s="1">
        <v>7.5074870785652101E-3</v>
      </c>
      <c r="K6" s="1">
        <v>0.111391083</v>
      </c>
      <c r="L6" s="1">
        <v>7.1067239000000004E-2</v>
      </c>
      <c r="M6" s="1">
        <v>9.0580640000000004E-2</v>
      </c>
      <c r="N6" s="1"/>
      <c r="O6" s="4" t="s">
        <v>30</v>
      </c>
      <c r="P6" s="2">
        <v>8.1677499999999998</v>
      </c>
      <c r="Q6" s="2">
        <v>11.385331000000001</v>
      </c>
      <c r="R6" s="2">
        <v>11.430899</v>
      </c>
      <c r="S6" s="2">
        <v>6.0237949999999998</v>
      </c>
      <c r="T6" s="2">
        <v>6.9542950000000001</v>
      </c>
      <c r="U6" s="2">
        <v>8.8465419999999995</v>
      </c>
      <c r="V6" s="2">
        <v>3</v>
      </c>
      <c r="W6" s="2">
        <v>3.3171430000000002</v>
      </c>
      <c r="X6" s="2">
        <v>3.6052369999999998</v>
      </c>
    </row>
    <row r="7" spans="1:24" ht="15.6" x14ac:dyDescent="0.3">
      <c r="A7" s="1">
        <v>12</v>
      </c>
      <c r="B7" s="1">
        <v>0.25613876661817497</v>
      </c>
      <c r="C7" s="1">
        <v>0.26760997823689597</v>
      </c>
      <c r="D7" s="1">
        <v>0.33719117366913398</v>
      </c>
      <c r="E7" s="1">
        <v>0.15796226011457201</v>
      </c>
      <c r="F7" s="1">
        <v>0.17267152407738001</v>
      </c>
      <c r="G7" s="1">
        <v>0.16655441346743699</v>
      </c>
      <c r="H7" s="1">
        <v>1.8539249051567099E-2</v>
      </c>
      <c r="I7" s="1">
        <v>1.8948487076245999E-2</v>
      </c>
      <c r="J7" s="1">
        <v>1.27696381132139E-2</v>
      </c>
      <c r="K7" s="1">
        <v>0.16116812</v>
      </c>
      <c r="L7" s="1">
        <v>0.11363725500000001</v>
      </c>
      <c r="M7" s="1">
        <v>0.143295005</v>
      </c>
      <c r="N7" s="1"/>
      <c r="O7" s="4" t="s">
        <v>31</v>
      </c>
      <c r="P7" s="2">
        <v>101.392572</v>
      </c>
      <c r="Q7" s="2">
        <v>198.99069600000001</v>
      </c>
      <c r="R7" s="2">
        <v>118.41777399999999</v>
      </c>
      <c r="S7" s="2">
        <v>130.52031400000001</v>
      </c>
      <c r="T7" s="2">
        <v>261.44608799999997</v>
      </c>
      <c r="U7" s="2">
        <v>169.91415000000001</v>
      </c>
      <c r="V7" s="2">
        <v>124.029658</v>
      </c>
      <c r="W7" s="2">
        <v>124.332384</v>
      </c>
      <c r="X7" s="2">
        <v>113.987826</v>
      </c>
    </row>
    <row r="8" spans="1:24" x14ac:dyDescent="0.3">
      <c r="A8" s="1">
        <v>18</v>
      </c>
      <c r="B8" s="1">
        <v>0.24632963089154999</v>
      </c>
      <c r="C8" s="1">
        <v>0.277829937601347</v>
      </c>
      <c r="D8" s="1">
        <v>0.36943223078179199</v>
      </c>
      <c r="E8" s="1">
        <v>0.20559223197937601</v>
      </c>
      <c r="F8" s="1">
        <v>0.20863154708547499</v>
      </c>
      <c r="G8" s="1">
        <v>0.21070004292070399</v>
      </c>
      <c r="H8" s="1">
        <v>2.7395273976705901E-2</v>
      </c>
      <c r="I8" s="1">
        <v>3.1145831935385199E-2</v>
      </c>
      <c r="J8" s="1">
        <v>1.6375216452576499E-2</v>
      </c>
      <c r="K8" s="1">
        <v>0.201320943</v>
      </c>
      <c r="L8" s="1">
        <v>0.14551710600000001</v>
      </c>
      <c r="M8" s="1">
        <v>0.189825787</v>
      </c>
      <c r="N8" s="1"/>
      <c r="O8" s="5"/>
      <c r="P8" s="1"/>
      <c r="Q8" s="1"/>
    </row>
    <row r="9" spans="1:24" x14ac:dyDescent="0.3">
      <c r="A9" s="1">
        <v>24</v>
      </c>
      <c r="B9" s="1">
        <v>0.26541504694407297</v>
      </c>
      <c r="C9" s="1">
        <v>0.299897889917348</v>
      </c>
      <c r="D9" s="1">
        <v>0.39661439853349001</v>
      </c>
      <c r="E9" s="1">
        <v>0.23993901438821699</v>
      </c>
      <c r="F9" s="1">
        <v>0.236513691347014</v>
      </c>
      <c r="G9" s="1">
        <v>0.233864028364346</v>
      </c>
      <c r="H9" s="1">
        <v>3.0488945315285499E-2</v>
      </c>
      <c r="I9" s="1">
        <v>3.74172687964286E-2</v>
      </c>
      <c r="J9" s="1">
        <v>2.4030835715767401E-2</v>
      </c>
      <c r="K9" s="1">
        <v>0.223332158</v>
      </c>
      <c r="L9" s="1">
        <v>0.163396607</v>
      </c>
      <c r="M9" s="1">
        <v>0.212009117</v>
      </c>
      <c r="N9" s="1"/>
      <c r="O9" s="5" t="s">
        <v>33</v>
      </c>
      <c r="P9" s="1"/>
      <c r="Q9" s="1"/>
    </row>
    <row r="10" spans="1:24" x14ac:dyDescent="0.3">
      <c r="A10" s="1">
        <v>30</v>
      </c>
      <c r="B10" s="1">
        <v>0.34076575334320902</v>
      </c>
      <c r="C10" s="1">
        <v>0.32192562558020199</v>
      </c>
      <c r="D10" s="1">
        <v>0.42544494418378698</v>
      </c>
      <c r="E10" s="1">
        <v>0.26054865930641602</v>
      </c>
      <c r="F10" s="1">
        <v>0.246485678310738</v>
      </c>
      <c r="G10" s="1">
        <v>0.25728545120763902</v>
      </c>
      <c r="H10" s="1">
        <v>3.5971001740848697E-2</v>
      </c>
      <c r="I10" s="1">
        <v>4.35511412130569E-2</v>
      </c>
      <c r="J10" s="1">
        <v>3.11970559532441E-2</v>
      </c>
      <c r="K10" s="1">
        <v>0.24684521000000001</v>
      </c>
      <c r="L10" s="1">
        <v>0.17831100599999999</v>
      </c>
      <c r="M10" s="1">
        <v>0.23548048599999999</v>
      </c>
      <c r="N10" s="1"/>
      <c r="O10" s="5"/>
    </row>
    <row r="11" spans="1:24" ht="15.6" x14ac:dyDescent="0.3">
      <c r="A11" s="1">
        <v>36</v>
      </c>
      <c r="B11" s="1">
        <v>0.32720296957649703</v>
      </c>
      <c r="C11" s="1">
        <v>0.35039889723346401</v>
      </c>
      <c r="D11" s="1">
        <v>0.441328065032359</v>
      </c>
      <c r="E11" s="1">
        <v>0.27641810552246698</v>
      </c>
      <c r="F11" s="1">
        <v>0.27359673801638001</v>
      </c>
      <c r="G11" s="1">
        <v>0.28645241931302001</v>
      </c>
      <c r="H11" s="1">
        <v>4.4327675335903198E-2</v>
      </c>
      <c r="I11" s="1">
        <v>5.1084170220059698E-2</v>
      </c>
      <c r="J11" s="1">
        <v>3.2863624388572203E-2</v>
      </c>
      <c r="K11" s="1">
        <v>0.26759950300000002</v>
      </c>
      <c r="L11" s="1">
        <v>0.191139636</v>
      </c>
      <c r="M11" s="1">
        <v>0.25474836099999998</v>
      </c>
      <c r="N11" s="1"/>
      <c r="O11" s="5" t="s">
        <v>36</v>
      </c>
      <c r="P11" s="4" t="s">
        <v>15</v>
      </c>
      <c r="Q11" s="4" t="s">
        <v>16</v>
      </c>
      <c r="R11" s="4" t="s">
        <v>17</v>
      </c>
    </row>
    <row r="12" spans="1:24" ht="15.6" x14ac:dyDescent="0.3">
      <c r="A12" s="1">
        <v>42</v>
      </c>
      <c r="B12" s="1">
        <v>0.36532349884848098</v>
      </c>
      <c r="C12" s="1">
        <v>0.38436884358962198</v>
      </c>
      <c r="D12" s="1">
        <v>0.46777865607999702</v>
      </c>
      <c r="E12" s="1">
        <v>0.30733315983690801</v>
      </c>
      <c r="F12" s="1">
        <v>0.28041833976177599</v>
      </c>
      <c r="G12" s="1">
        <v>0.294963755644708</v>
      </c>
      <c r="H12" s="1">
        <v>4.8223940166137298E-2</v>
      </c>
      <c r="I12" s="1">
        <v>5.6943327973065803E-2</v>
      </c>
      <c r="J12" s="1">
        <v>4.21724930640218E-2</v>
      </c>
      <c r="K12" s="1">
        <v>0.27419336300000002</v>
      </c>
      <c r="L12" s="1">
        <v>0.19908203499999999</v>
      </c>
      <c r="M12" s="1">
        <v>0.26763484300000001</v>
      </c>
      <c r="N12" s="1"/>
      <c r="O12" s="5" t="s">
        <v>28</v>
      </c>
      <c r="P12" s="2">
        <v>0.246415</v>
      </c>
      <c r="Q12" s="2">
        <v>0.30387599999999998</v>
      </c>
      <c r="R12" s="2">
        <v>0.36151100000000003</v>
      </c>
    </row>
    <row r="13" spans="1:24" ht="15.6" x14ac:dyDescent="0.3">
      <c r="A13" s="1">
        <v>48</v>
      </c>
      <c r="B13" s="1">
        <v>0.34736906168002002</v>
      </c>
      <c r="C13" s="1">
        <v>0.385744572210657</v>
      </c>
      <c r="D13" s="1">
        <v>0.50346333151196498</v>
      </c>
      <c r="E13" s="1">
        <v>0.32677158074624402</v>
      </c>
      <c r="F13" s="1">
        <v>0.30447925061390901</v>
      </c>
      <c r="G13" s="1">
        <v>0.32785485280880799</v>
      </c>
      <c r="H13" s="1">
        <v>5.0917453291624497E-2</v>
      </c>
      <c r="I13" s="1">
        <v>6.8890049784981006E-2</v>
      </c>
      <c r="J13" s="1">
        <v>4.2661508007193601E-2</v>
      </c>
      <c r="K13" s="1">
        <v>0.29225248399999998</v>
      </c>
      <c r="L13" s="1">
        <v>0.214780956</v>
      </c>
      <c r="M13" s="1">
        <v>0.27702548900000001</v>
      </c>
      <c r="N13" s="1"/>
      <c r="O13" s="5" t="s">
        <v>34</v>
      </c>
      <c r="P13" s="2">
        <v>198.93778499999999</v>
      </c>
      <c r="Q13" s="2">
        <v>185.12540899999999</v>
      </c>
      <c r="R13" s="2">
        <v>366.092311</v>
      </c>
    </row>
    <row r="14" spans="1:24" ht="15.6" x14ac:dyDescent="0.3">
      <c r="A14" s="1">
        <v>54</v>
      </c>
      <c r="B14" s="1">
        <v>0.39974846389601798</v>
      </c>
      <c r="C14" s="1">
        <v>0.42470232531643998</v>
      </c>
      <c r="D14" s="1">
        <v>0.52123915043058699</v>
      </c>
      <c r="E14" s="1">
        <v>0.33898603251266701</v>
      </c>
      <c r="F14" s="1">
        <v>0.33388009125347601</v>
      </c>
      <c r="G14" s="1">
        <v>0.34117269362726899</v>
      </c>
      <c r="H14" s="1">
        <v>5.8099326707490101E-2</v>
      </c>
      <c r="I14" s="1">
        <v>7.4080112777333604E-2</v>
      </c>
      <c r="J14" s="1">
        <v>4.9483900150727803E-2</v>
      </c>
      <c r="K14" s="1">
        <v>0.30220417599999999</v>
      </c>
      <c r="L14" s="1">
        <v>0.218009966</v>
      </c>
      <c r="M14" s="1">
        <v>0.29717063599999999</v>
      </c>
      <c r="N14" s="1"/>
      <c r="O14" s="1"/>
      <c r="P14" s="2"/>
      <c r="Q14" s="2"/>
      <c r="R14" s="2"/>
    </row>
    <row r="15" spans="1:24" x14ac:dyDescent="0.3">
      <c r="A15" s="1">
        <v>60</v>
      </c>
      <c r="B15" s="1">
        <v>0.39191986311460703</v>
      </c>
      <c r="C15" s="1">
        <v>0.463813178844039</v>
      </c>
      <c r="D15" s="1">
        <v>0.530675060635733</v>
      </c>
      <c r="E15" s="1">
        <v>0.36869256288677799</v>
      </c>
      <c r="F15" s="1">
        <v>0.35993102337631599</v>
      </c>
      <c r="G15" s="1">
        <v>0.34925094578784699</v>
      </c>
      <c r="H15" s="1">
        <v>6.2387264304221701E-2</v>
      </c>
      <c r="I15" s="1">
        <v>8.7996457413959506E-2</v>
      </c>
      <c r="J15" s="1">
        <v>5.3333026857102402E-2</v>
      </c>
      <c r="K15" s="1">
        <v>0.310671692</v>
      </c>
      <c r="L15" s="1">
        <v>0.223305068</v>
      </c>
      <c r="M15" s="1">
        <v>0.30437113199999999</v>
      </c>
      <c r="N15" s="1"/>
      <c r="O15" s="1"/>
      <c r="P15" s="1"/>
      <c r="Q15" s="1"/>
    </row>
    <row r="16" spans="1:24" x14ac:dyDescent="0.3">
      <c r="A16" s="1">
        <v>66</v>
      </c>
      <c r="B16" s="1">
        <v>0.48154557394960801</v>
      </c>
      <c r="C16" s="1">
        <v>0.447330396008217</v>
      </c>
      <c r="D16" s="1">
        <v>0.54282641513294405</v>
      </c>
      <c r="E16" s="1">
        <v>0.404720250737299</v>
      </c>
      <c r="F16" s="1">
        <v>0.35199665127827701</v>
      </c>
      <c r="G16" s="1">
        <v>0.34286123964604798</v>
      </c>
      <c r="H16" s="1">
        <v>7.0513600638136803E-2</v>
      </c>
      <c r="I16" s="1">
        <v>0.10292347628927399</v>
      </c>
      <c r="J16" s="1">
        <v>5.5156820839010703E-2</v>
      </c>
      <c r="K16" s="1">
        <v>0.32509935200000001</v>
      </c>
      <c r="L16" s="1">
        <v>0.22441952300000001</v>
      </c>
      <c r="M16" s="1">
        <v>0.313117963</v>
      </c>
      <c r="N16" s="1"/>
      <c r="O16" s="1"/>
      <c r="P16" s="1"/>
      <c r="Q16" s="1"/>
    </row>
    <row r="17" spans="1:17" x14ac:dyDescent="0.3">
      <c r="A17" s="1">
        <v>72</v>
      </c>
      <c r="B17" s="1">
        <v>0.43915005707149202</v>
      </c>
      <c r="C17" s="1">
        <v>0.48549560608887998</v>
      </c>
      <c r="D17" s="1">
        <v>0.56024389837195199</v>
      </c>
      <c r="E17" s="1">
        <v>0.40337343440452</v>
      </c>
      <c r="F17" s="1">
        <v>0.36862410764891701</v>
      </c>
      <c r="G17" s="1">
        <v>0.38784679580807702</v>
      </c>
      <c r="H17" s="1">
        <v>7.4804566594808095E-2</v>
      </c>
      <c r="I17" s="1">
        <v>0.105013591891211</v>
      </c>
      <c r="J17" s="1">
        <v>6.2309829256942999E-2</v>
      </c>
      <c r="K17" s="1">
        <v>0.335313845</v>
      </c>
      <c r="L17" s="1">
        <v>0.23808096000000001</v>
      </c>
      <c r="M17" s="1">
        <v>0.33024014899999998</v>
      </c>
      <c r="N17" s="1"/>
      <c r="O17" s="1"/>
      <c r="P17" s="1"/>
      <c r="Q17" s="1"/>
    </row>
    <row r="18" spans="1:17" x14ac:dyDescent="0.3">
      <c r="A18" s="1">
        <v>78</v>
      </c>
      <c r="B18" s="1">
        <v>0.43092311356843599</v>
      </c>
      <c r="C18" s="1">
        <v>0.51059287397278297</v>
      </c>
      <c r="D18" s="1">
        <v>0.54793475422264504</v>
      </c>
      <c r="E18" s="1">
        <v>0.43602474508279099</v>
      </c>
      <c r="F18" s="1">
        <v>0.36773475279186302</v>
      </c>
      <c r="G18" s="1">
        <v>0.386450568770074</v>
      </c>
      <c r="H18" s="1">
        <v>7.8834703755859603E-2</v>
      </c>
      <c r="I18" s="1">
        <v>0.105920352898981</v>
      </c>
      <c r="J18" s="1">
        <v>7.0526750585095097E-2</v>
      </c>
      <c r="K18" s="1">
        <v>0.34654054000000001</v>
      </c>
      <c r="L18" s="1">
        <v>0.24391697100000001</v>
      </c>
      <c r="M18" s="1">
        <v>0.33453776000000002</v>
      </c>
      <c r="N18" s="1"/>
      <c r="O18" s="1"/>
      <c r="P18" s="1"/>
      <c r="Q18" s="1"/>
    </row>
    <row r="19" spans="1:17" x14ac:dyDescent="0.3">
      <c r="A19" s="1">
        <v>84</v>
      </c>
      <c r="B19" s="1">
        <v>0.49789664688284102</v>
      </c>
      <c r="C19" s="1">
        <v>0.48294969290742701</v>
      </c>
      <c r="D19" s="1">
        <v>0.56967296452045801</v>
      </c>
      <c r="E19" s="1">
        <v>0.43500897846948799</v>
      </c>
      <c r="F19" s="1">
        <v>0.38354143811956898</v>
      </c>
      <c r="G19" s="1">
        <v>0.405498966921992</v>
      </c>
      <c r="H19" s="1">
        <v>8.8931995438189901E-2</v>
      </c>
      <c r="I19" s="1">
        <v>0.110303205541172</v>
      </c>
      <c r="J19" s="1">
        <v>7.6050734559412303E-2</v>
      </c>
      <c r="K19" s="1">
        <v>0.355022008</v>
      </c>
      <c r="L19" s="1">
        <v>0.246780205</v>
      </c>
      <c r="M19" s="1">
        <v>0.33919566499999998</v>
      </c>
      <c r="N19" s="1"/>
      <c r="O19" s="1"/>
      <c r="P19" s="1"/>
      <c r="Q19" s="1"/>
    </row>
    <row r="20" spans="1:17" x14ac:dyDescent="0.3">
      <c r="A20" s="1">
        <v>90</v>
      </c>
      <c r="B20" s="1">
        <v>0.49851999474971598</v>
      </c>
      <c r="C20" s="1">
        <v>0.50672129298440505</v>
      </c>
      <c r="D20" s="1">
        <v>0.59958189156084296</v>
      </c>
      <c r="E20" s="1">
        <v>0.46247027960322001</v>
      </c>
      <c r="F20" s="1">
        <v>0.41915248055877402</v>
      </c>
      <c r="G20" s="1">
        <v>0.41041192616560701</v>
      </c>
      <c r="H20" s="1">
        <v>8.79280443056209E-2</v>
      </c>
      <c r="I20" s="1">
        <v>0.109993676233367</v>
      </c>
      <c r="J20" s="1">
        <v>7.4352282397293606E-2</v>
      </c>
      <c r="K20" s="1">
        <v>0.35540846399999998</v>
      </c>
      <c r="L20" s="1">
        <v>0.25341418100000002</v>
      </c>
      <c r="M20" s="1">
        <v>0.34845130499999999</v>
      </c>
      <c r="N20" s="1"/>
      <c r="O20" s="1"/>
      <c r="P20" s="1"/>
      <c r="Q20" s="1"/>
    </row>
    <row r="21" spans="1:17" x14ac:dyDescent="0.3">
      <c r="A21" s="1">
        <v>96</v>
      </c>
      <c r="B21" s="1">
        <v>0.51752878896246501</v>
      </c>
      <c r="C21" s="1">
        <v>0.53321334923217101</v>
      </c>
      <c r="D21" s="1">
        <v>0.60208817801501902</v>
      </c>
      <c r="E21" s="1">
        <v>0.45947143850577699</v>
      </c>
      <c r="F21" s="1">
        <v>0.40321384540055299</v>
      </c>
      <c r="G21" s="1">
        <v>0.43705855203373101</v>
      </c>
      <c r="H21" s="1">
        <v>8.8262528262729095E-2</v>
      </c>
      <c r="I21" s="1">
        <v>0.111742522495684</v>
      </c>
      <c r="J21" s="1">
        <v>8.7326749256356695E-2</v>
      </c>
      <c r="K21" s="1">
        <v>0.36270232899999999</v>
      </c>
      <c r="L21" s="1">
        <v>0.26246556399999998</v>
      </c>
      <c r="M21" s="1">
        <v>0.35891619200000002</v>
      </c>
      <c r="N21" s="1"/>
      <c r="O21" s="1"/>
      <c r="P21" s="1"/>
      <c r="Q21" s="1"/>
    </row>
    <row r="22" spans="1:17" x14ac:dyDescent="0.3">
      <c r="A22" s="1">
        <v>102</v>
      </c>
      <c r="B22" s="1">
        <v>0.49680957598710701</v>
      </c>
      <c r="C22" s="1">
        <v>0.504861640780082</v>
      </c>
      <c r="D22" s="1">
        <v>0.65712041966651502</v>
      </c>
      <c r="E22" s="1">
        <v>0.47113862965564801</v>
      </c>
      <c r="F22" s="1">
        <v>0.44553271548098999</v>
      </c>
      <c r="G22" s="1">
        <v>0.42710144814157303</v>
      </c>
      <c r="H22" s="1">
        <v>9.4000537612672602E-2</v>
      </c>
      <c r="I22" s="1">
        <v>0.131972960570203</v>
      </c>
      <c r="J22" s="1">
        <v>9.5404445923396197E-2</v>
      </c>
      <c r="K22" s="1">
        <v>0.37525546399999998</v>
      </c>
      <c r="L22" s="1">
        <v>0.261839867</v>
      </c>
      <c r="M22" s="1">
        <v>0.36187409799999998</v>
      </c>
      <c r="N22" s="1"/>
      <c r="O22" s="1"/>
      <c r="P22" s="1"/>
      <c r="Q22" s="1"/>
    </row>
    <row r="23" spans="1:17" x14ac:dyDescent="0.3">
      <c r="A23" s="1">
        <v>108</v>
      </c>
      <c r="B23" s="1">
        <v>0.52284446988313604</v>
      </c>
      <c r="C23" s="1">
        <v>0.57348524880044804</v>
      </c>
      <c r="D23" s="1">
        <v>0.63522882444476203</v>
      </c>
      <c r="E23" s="1">
        <v>0.50012693112808104</v>
      </c>
      <c r="F23" s="1">
        <v>0.45319509579099299</v>
      </c>
      <c r="G23" s="1">
        <v>0.445893310848271</v>
      </c>
      <c r="H23" s="1">
        <v>9.8442543293978405E-2</v>
      </c>
      <c r="I23" s="1">
        <v>0.13376577924537</v>
      </c>
      <c r="J23" s="1">
        <v>9.0681816828477799E-2</v>
      </c>
      <c r="K23" s="1">
        <v>0.38108641500000001</v>
      </c>
      <c r="L23" s="1">
        <v>0.268575112</v>
      </c>
      <c r="M23" s="1">
        <v>0.36724939699999998</v>
      </c>
      <c r="N23" s="1"/>
      <c r="O23" s="1"/>
      <c r="P23" s="1"/>
      <c r="Q23" s="1"/>
    </row>
    <row r="24" spans="1:17" x14ac:dyDescent="0.3">
      <c r="A24" s="1">
        <v>114</v>
      </c>
      <c r="B24" s="1">
        <v>0.53751997419385</v>
      </c>
      <c r="C24" s="1">
        <v>0.57959609053468797</v>
      </c>
      <c r="D24" s="1">
        <v>0.62459537762783102</v>
      </c>
      <c r="E24" s="1">
        <v>0.504623474678632</v>
      </c>
      <c r="F24" s="1">
        <v>0.46810620353849097</v>
      </c>
      <c r="G24" s="1">
        <v>0.46970984858873099</v>
      </c>
      <c r="H24" s="1">
        <v>0.105519978185268</v>
      </c>
      <c r="I24" s="1">
        <v>0.13703582054876301</v>
      </c>
      <c r="J24" s="1">
        <v>9.5433146287404597E-2</v>
      </c>
      <c r="K24" s="1">
        <v>0.37971896100000002</v>
      </c>
      <c r="L24" s="1">
        <v>0.27674689699999999</v>
      </c>
      <c r="M24" s="1">
        <v>0.37139639400000002</v>
      </c>
      <c r="N24" s="1"/>
      <c r="O24" s="1"/>
      <c r="P24" s="1"/>
      <c r="Q24" s="1"/>
    </row>
    <row r="25" spans="1:17" x14ac:dyDescent="0.3">
      <c r="A25" s="1">
        <v>120</v>
      </c>
      <c r="B25" s="1">
        <v>0.56427468174615403</v>
      </c>
      <c r="C25" s="1">
        <v>0.56467021498012004</v>
      </c>
      <c r="D25" s="1">
        <v>0.68012439139435799</v>
      </c>
      <c r="E25" s="1">
        <v>0.51785238468510897</v>
      </c>
      <c r="F25" s="1">
        <v>0.461767731026343</v>
      </c>
      <c r="G25" s="1">
        <v>0.477197755407607</v>
      </c>
      <c r="H25" s="1">
        <v>0.111362714394101</v>
      </c>
      <c r="I25" s="1">
        <v>0.141184882556912</v>
      </c>
      <c r="J25" s="1">
        <v>9.8423042576790104E-2</v>
      </c>
      <c r="K25" s="1">
        <v>0.395454849</v>
      </c>
      <c r="L25" s="1">
        <v>0.284604148</v>
      </c>
      <c r="M25" s="1">
        <v>0.381412635</v>
      </c>
      <c r="N25" s="1"/>
      <c r="O25" s="1"/>
      <c r="P25" s="1"/>
      <c r="Q25" s="1"/>
    </row>
    <row r="26" spans="1:17" x14ac:dyDescent="0.3">
      <c r="A26" s="1">
        <v>126</v>
      </c>
      <c r="B26" s="1">
        <v>0.54405332286610597</v>
      </c>
      <c r="C26" s="1">
        <v>0.56720151321151702</v>
      </c>
      <c r="D26" s="1">
        <v>0.64635109907833199</v>
      </c>
      <c r="E26" s="1">
        <v>0.54145178752173995</v>
      </c>
      <c r="F26" s="1">
        <v>0.48543781371464001</v>
      </c>
      <c r="G26" s="1">
        <v>0.48959125543527598</v>
      </c>
      <c r="H26" s="1">
        <v>0.118492792207906</v>
      </c>
      <c r="I26" s="1">
        <v>0.15236448444289599</v>
      </c>
      <c r="J26" s="1">
        <v>0.106190533412692</v>
      </c>
      <c r="K26" s="1">
        <v>0.40123066699999999</v>
      </c>
      <c r="L26" s="1">
        <v>0.28120284200000001</v>
      </c>
      <c r="M26" s="1">
        <v>0.38413271799999998</v>
      </c>
      <c r="N26" s="1"/>
      <c r="O26" s="1"/>
      <c r="P26" s="1"/>
      <c r="Q26" s="1"/>
    </row>
    <row r="27" spans="1:17" x14ac:dyDescent="0.3">
      <c r="A27" s="1">
        <v>132</v>
      </c>
      <c r="B27" s="1">
        <v>0.629382741845675</v>
      </c>
      <c r="C27" s="1">
        <v>0.58348106809519196</v>
      </c>
      <c r="D27" s="1">
        <v>0.68194971061993803</v>
      </c>
      <c r="E27" s="1">
        <v>0.53596232470365701</v>
      </c>
      <c r="F27" s="1">
        <v>0.50336254048380702</v>
      </c>
      <c r="G27" s="1">
        <v>0.49051735478192199</v>
      </c>
      <c r="H27" s="1">
        <v>0.127935635951688</v>
      </c>
      <c r="I27" s="1">
        <v>0.160839434969829</v>
      </c>
      <c r="J27" s="1">
        <v>0.10907281665047899</v>
      </c>
      <c r="K27" s="1">
        <v>0.40213355200000001</v>
      </c>
      <c r="L27" s="1">
        <v>0.28256740299999999</v>
      </c>
      <c r="M27" s="1">
        <v>0.39446161899999999</v>
      </c>
      <c r="N27" s="1"/>
      <c r="O27" s="1"/>
      <c r="P27" s="1"/>
      <c r="Q27" s="1"/>
    </row>
    <row r="28" spans="1:17" x14ac:dyDescent="0.3">
      <c r="A28" s="1">
        <v>138</v>
      </c>
      <c r="B28" s="1">
        <v>0.55175338219257997</v>
      </c>
      <c r="C28" s="1">
        <v>0.62682314948630202</v>
      </c>
      <c r="D28" s="1">
        <v>0.67337022285168302</v>
      </c>
      <c r="E28" s="1">
        <v>0.564543267409228</v>
      </c>
      <c r="F28" s="1">
        <v>0.496410182802071</v>
      </c>
      <c r="G28" s="1">
        <v>0.49589413178852398</v>
      </c>
      <c r="H28" s="1">
        <v>0.14549317744121501</v>
      </c>
      <c r="I28" s="1">
        <v>0.17631493069804599</v>
      </c>
      <c r="J28" s="1">
        <v>0.117292778523687</v>
      </c>
      <c r="K28" s="1">
        <v>0.40394216799999999</v>
      </c>
      <c r="L28" s="1">
        <v>0.29474624999999999</v>
      </c>
      <c r="M28" s="1">
        <v>0.40002323200000001</v>
      </c>
      <c r="N28" s="1"/>
      <c r="O28" s="1"/>
      <c r="P28" s="1"/>
      <c r="Q28" s="1"/>
    </row>
    <row r="29" spans="1:17" x14ac:dyDescent="0.3">
      <c r="A29" s="1">
        <v>144</v>
      </c>
      <c r="B29" s="1">
        <v>0.51851071222684098</v>
      </c>
      <c r="C29" s="1">
        <v>0.59578501645557103</v>
      </c>
      <c r="D29" s="1">
        <v>0.71017198252389302</v>
      </c>
      <c r="E29" s="1">
        <v>0.57847195974072796</v>
      </c>
      <c r="F29" s="1">
        <v>0.51713067058405504</v>
      </c>
      <c r="G29" s="1">
        <v>0.51742443745561995</v>
      </c>
      <c r="H29" s="1">
        <v>0.16173173354152301</v>
      </c>
      <c r="I29" s="1">
        <v>0.169185113160366</v>
      </c>
      <c r="J29" s="1">
        <v>0.11428036092463199</v>
      </c>
      <c r="K29" s="1">
        <v>0.411011823</v>
      </c>
      <c r="L29" s="1">
        <v>0.29970675600000002</v>
      </c>
      <c r="M29" s="1">
        <v>0.40469382100000001</v>
      </c>
      <c r="N29" s="1"/>
      <c r="O29" s="1"/>
      <c r="P29" s="1"/>
      <c r="Q29" s="1"/>
    </row>
    <row r="30" spans="1:17" x14ac:dyDescent="0.3">
      <c r="A30" s="1">
        <v>150</v>
      </c>
      <c r="B30" s="1">
        <v>0.60919305498937104</v>
      </c>
      <c r="C30" s="1">
        <v>0.64458334460810096</v>
      </c>
      <c r="D30" s="1">
        <v>0.72306103575528902</v>
      </c>
      <c r="E30" s="1">
        <v>0.58363849884449703</v>
      </c>
      <c r="F30" s="1">
        <v>0.53078589740345195</v>
      </c>
      <c r="G30" s="1">
        <v>0.51270046760349097</v>
      </c>
      <c r="H30" s="1">
        <v>0.24851152787500499</v>
      </c>
      <c r="I30" s="1">
        <v>0.16609152014106901</v>
      </c>
      <c r="J30" s="1">
        <v>0.12754205326318399</v>
      </c>
      <c r="K30" s="1">
        <v>0.42389706199999999</v>
      </c>
      <c r="L30" s="1">
        <v>0.29753783099999997</v>
      </c>
      <c r="M30" s="1">
        <v>0.408261649</v>
      </c>
      <c r="N30" s="1"/>
      <c r="O30" s="1"/>
      <c r="P30" s="1"/>
      <c r="Q30" s="1"/>
    </row>
    <row r="31" spans="1:17" x14ac:dyDescent="0.3">
      <c r="A31" s="1">
        <v>156</v>
      </c>
      <c r="B31" s="1">
        <v>0.62866951040805297</v>
      </c>
      <c r="C31" s="1">
        <v>0.65731713077145804</v>
      </c>
      <c r="D31" s="1">
        <v>0.70263374502194498</v>
      </c>
      <c r="E31" s="1">
        <v>0.57659886225079404</v>
      </c>
      <c r="F31" s="1">
        <v>0.54997202895562403</v>
      </c>
      <c r="G31" s="1">
        <v>0.53154982571258602</v>
      </c>
      <c r="H31" s="1">
        <v>0.204743190430069</v>
      </c>
      <c r="I31" s="1">
        <v>0.188830269310894</v>
      </c>
      <c r="J31" s="1">
        <v>0.12231098502261201</v>
      </c>
      <c r="K31" s="1">
        <v>0.42929378400000001</v>
      </c>
      <c r="L31" s="1">
        <v>0.30685786900000001</v>
      </c>
      <c r="M31" s="1">
        <v>0.41513341799999998</v>
      </c>
      <c r="N31" s="1"/>
      <c r="O31" s="1"/>
      <c r="P31" s="1"/>
      <c r="Q31" s="1"/>
    </row>
    <row r="32" spans="1:17" x14ac:dyDescent="0.3">
      <c r="O32" s="1"/>
      <c r="P32" s="1"/>
      <c r="Q32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F2" sqref="F2"/>
    </sheetView>
  </sheetViews>
  <sheetFormatPr defaultColWidth="8.88671875" defaultRowHeight="14.4" x14ac:dyDescent="0.3"/>
  <cols>
    <col min="1" max="1" width="22.109375" customWidth="1"/>
    <col min="2" max="4" width="10.44140625" bestFit="1" customWidth="1"/>
  </cols>
  <sheetData>
    <row r="1" spans="1:13" ht="15.6" x14ac:dyDescent="0.3"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</row>
    <row r="2" spans="1:13" ht="15.6" x14ac:dyDescent="0.3">
      <c r="A2" s="4" t="s">
        <v>37</v>
      </c>
      <c r="B2" s="2">
        <v>0.246415</v>
      </c>
      <c r="C2" s="2">
        <v>0.30387599999999998</v>
      </c>
      <c r="D2" s="2">
        <v>0.36151100000000003</v>
      </c>
      <c r="E2" s="2">
        <v>0.49314799999999998</v>
      </c>
      <c r="F2" s="2">
        <v>0.43485099999999999</v>
      </c>
      <c r="G2" s="2">
        <v>0.49898300000000001</v>
      </c>
      <c r="H2" s="2">
        <v>0.787273</v>
      </c>
      <c r="I2" s="2">
        <v>1</v>
      </c>
      <c r="J2" s="2">
        <v>0.76607099999999995</v>
      </c>
      <c r="K2" s="2">
        <v>0.76851899999999995</v>
      </c>
      <c r="L2" s="2">
        <v>0.80930100000000005</v>
      </c>
      <c r="M2" s="2">
        <v>0.85380299999999998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selection activeCell="B5" sqref="B5"/>
    </sheetView>
  </sheetViews>
  <sheetFormatPr defaultColWidth="8.88671875" defaultRowHeight="14.4" x14ac:dyDescent="0.3"/>
  <cols>
    <col min="2" max="3" width="12" bestFit="1" customWidth="1"/>
  </cols>
  <sheetData>
    <row r="1" spans="1:4" x14ac:dyDescent="0.3">
      <c r="A1" t="s">
        <v>41</v>
      </c>
      <c r="B1" s="3" t="s">
        <v>38</v>
      </c>
      <c r="C1" s="3" t="s">
        <v>40</v>
      </c>
      <c r="D1" s="3" t="s">
        <v>39</v>
      </c>
    </row>
    <row r="2" spans="1:4" x14ac:dyDescent="0.3">
      <c r="A2">
        <v>1</v>
      </c>
      <c r="B2">
        <v>435.6958754966742</v>
      </c>
      <c r="C2">
        <v>534.82011684934253</v>
      </c>
      <c r="D2">
        <v>2410.3526494007547</v>
      </c>
    </row>
    <row r="3" spans="1:4" x14ac:dyDescent="0.3">
      <c r="A3">
        <v>2</v>
      </c>
      <c r="B3">
        <v>584.47649339424777</v>
      </c>
      <c r="C3">
        <v>302.52790561654467</v>
      </c>
      <c r="D3">
        <v>1735.3577413174471</v>
      </c>
    </row>
    <row r="4" spans="1:4" x14ac:dyDescent="0.3">
      <c r="A4">
        <v>3</v>
      </c>
      <c r="B4">
        <v>416.88428146909655</v>
      </c>
      <c r="C4">
        <v>292.13003996227286</v>
      </c>
      <c r="D4">
        <v>1159.0391593299132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D9" sqref="D9:F10"/>
    </sheetView>
  </sheetViews>
  <sheetFormatPr defaultColWidth="8.88671875" defaultRowHeight="14.4" x14ac:dyDescent="0.3"/>
  <sheetData>
    <row r="1" spans="1:9" s="3" customFormat="1" x14ac:dyDescent="0.3">
      <c r="A1" s="3" t="s">
        <v>46</v>
      </c>
      <c r="B1" s="3" t="s">
        <v>47</v>
      </c>
      <c r="C1" s="3" t="s">
        <v>42</v>
      </c>
      <c r="D1" s="3" t="s">
        <v>193</v>
      </c>
      <c r="E1" s="3" t="s">
        <v>194</v>
      </c>
      <c r="F1" s="3" t="s">
        <v>45</v>
      </c>
      <c r="G1" s="3" t="s">
        <v>43</v>
      </c>
      <c r="H1" s="3" t="s">
        <v>44</v>
      </c>
      <c r="I1" s="3" t="s">
        <v>48</v>
      </c>
    </row>
    <row r="2" spans="1:9" x14ac:dyDescent="0.3">
      <c r="A2">
        <v>1</v>
      </c>
      <c r="B2">
        <v>30.416812647277599</v>
      </c>
      <c r="C2">
        <v>209.02260707289034</v>
      </c>
      <c r="D2">
        <v>423.74409000000003</v>
      </c>
      <c r="E2">
        <v>241.64413999999999</v>
      </c>
      <c r="F2">
        <v>460.27510173516612</v>
      </c>
      <c r="G2">
        <v>1450.6095747639681</v>
      </c>
      <c r="H2">
        <v>3.3453693295334097</v>
      </c>
      <c r="I2">
        <v>2.6564163262193525</v>
      </c>
    </row>
    <row r="3" spans="1:9" x14ac:dyDescent="0.3">
      <c r="A3">
        <v>2</v>
      </c>
      <c r="B3">
        <v>29.339936728152111</v>
      </c>
      <c r="C3">
        <v>117.58812049027954</v>
      </c>
      <c r="D3">
        <v>544.38176999999996</v>
      </c>
      <c r="E3">
        <v>264.53724</v>
      </c>
      <c r="F3">
        <v>368.98261380668254</v>
      </c>
      <c r="G3">
        <v>550.70391880113152</v>
      </c>
      <c r="H3">
        <v>3.0817202383975855</v>
      </c>
      <c r="I3">
        <v>2.6554418165452893</v>
      </c>
    </row>
    <row r="4" spans="1:9" x14ac:dyDescent="0.3">
      <c r="A4">
        <v>3</v>
      </c>
      <c r="B4">
        <v>19.149109707303413</v>
      </c>
      <c r="C4">
        <v>88.173156917046768</v>
      </c>
      <c r="D4">
        <v>579.37135999999998</v>
      </c>
      <c r="E4">
        <v>297.10039999999998</v>
      </c>
      <c r="F4">
        <v>228.13891071303755</v>
      </c>
      <c r="G4">
        <v>1383.8153161793982</v>
      </c>
      <c r="H4">
        <v>2.3116744152925195</v>
      </c>
      <c r="I4">
        <v>2.705160688020313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U41"/>
  <sheetViews>
    <sheetView topLeftCell="Z1" workbookViewId="0">
      <selection activeCell="BT11" sqref="BT11"/>
    </sheetView>
  </sheetViews>
  <sheetFormatPr defaultColWidth="12.44140625" defaultRowHeight="14.4" x14ac:dyDescent="0.3"/>
  <cols>
    <col min="18" max="18" width="13.5546875" bestFit="1" customWidth="1"/>
  </cols>
  <sheetData>
    <row r="1" spans="1:73" s="6" customFormat="1" ht="43.2" x14ac:dyDescent="0.3">
      <c r="A1" s="6" t="s">
        <v>0</v>
      </c>
      <c r="B1" s="6" t="s">
        <v>49</v>
      </c>
      <c r="C1" s="6" t="s">
        <v>50</v>
      </c>
      <c r="D1" s="6" t="s">
        <v>51</v>
      </c>
      <c r="E1" s="6" t="s">
        <v>52</v>
      </c>
      <c r="F1" s="6" t="s">
        <v>53</v>
      </c>
      <c r="G1" s="6" t="s">
        <v>54</v>
      </c>
      <c r="H1" s="6" t="s">
        <v>55</v>
      </c>
      <c r="I1" s="6" t="s">
        <v>56</v>
      </c>
      <c r="J1" s="6" t="s">
        <v>57</v>
      </c>
      <c r="L1" s="6" t="s">
        <v>182</v>
      </c>
      <c r="M1" s="6" t="s">
        <v>195</v>
      </c>
      <c r="N1" s="6" t="s">
        <v>196</v>
      </c>
      <c r="O1" s="6" t="s">
        <v>197</v>
      </c>
      <c r="Q1" t="s">
        <v>0</v>
      </c>
      <c r="R1" t="s">
        <v>198</v>
      </c>
      <c r="S1" t="s">
        <v>199</v>
      </c>
      <c r="T1" t="s">
        <v>200</v>
      </c>
      <c r="U1"/>
      <c r="V1" t="s">
        <v>0</v>
      </c>
      <c r="W1" s="6" t="s">
        <v>58</v>
      </c>
      <c r="X1" s="6" t="s">
        <v>59</v>
      </c>
      <c r="Y1" s="6" t="s">
        <v>60</v>
      </c>
      <c r="Z1" s="6" t="s">
        <v>61</v>
      </c>
      <c r="AA1" s="6" t="s">
        <v>62</v>
      </c>
      <c r="AB1" s="6" t="s">
        <v>63</v>
      </c>
      <c r="AC1" s="6" t="s">
        <v>64</v>
      </c>
      <c r="AD1" s="6" t="s">
        <v>65</v>
      </c>
      <c r="AE1" s="6" t="s">
        <v>66</v>
      </c>
      <c r="AG1" s="6" t="s">
        <v>182</v>
      </c>
      <c r="AH1" s="6" t="s">
        <v>201</v>
      </c>
      <c r="AI1" s="6" t="s">
        <v>202</v>
      </c>
      <c r="AJ1" s="6" t="s">
        <v>203</v>
      </c>
      <c r="AL1" t="s">
        <v>0</v>
      </c>
      <c r="AM1" s="6" t="s">
        <v>204</v>
      </c>
      <c r="AN1" s="6" t="s">
        <v>205</v>
      </c>
      <c r="AO1" s="6" t="s">
        <v>206</v>
      </c>
      <c r="AQ1" s="6" t="s">
        <v>0</v>
      </c>
      <c r="AR1" s="6" t="s">
        <v>67</v>
      </c>
      <c r="AS1" s="6" t="s">
        <v>68</v>
      </c>
      <c r="AT1" s="6" t="s">
        <v>69</v>
      </c>
      <c r="AV1" s="7" t="s">
        <v>13</v>
      </c>
      <c r="AW1" s="7" t="s">
        <v>108</v>
      </c>
    </row>
    <row r="2" spans="1:73" ht="15.6" x14ac:dyDescent="0.3">
      <c r="A2" s="1">
        <v>-18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1</v>
      </c>
      <c r="I2" s="1">
        <v>1</v>
      </c>
      <c r="J2" s="1">
        <v>1</v>
      </c>
      <c r="K2" s="1"/>
      <c r="L2" s="1">
        <v>-30</v>
      </c>
      <c r="M2" s="1">
        <v>1</v>
      </c>
      <c r="N2" s="1">
        <v>1</v>
      </c>
      <c r="O2" s="1">
        <v>1</v>
      </c>
      <c r="P2" s="1"/>
      <c r="Q2" s="1">
        <v>-18</v>
      </c>
      <c r="R2" s="1">
        <v>1</v>
      </c>
      <c r="S2" s="1">
        <v>1</v>
      </c>
      <c r="T2" s="1">
        <v>1</v>
      </c>
      <c r="U2" s="1"/>
      <c r="V2" s="1">
        <v>-18</v>
      </c>
      <c r="W2" s="1">
        <v>1</v>
      </c>
      <c r="X2" s="1">
        <v>1</v>
      </c>
      <c r="Y2" s="1">
        <v>1</v>
      </c>
      <c r="Z2" s="1">
        <v>1</v>
      </c>
      <c r="AA2" s="1">
        <v>1</v>
      </c>
      <c r="AB2" s="1">
        <v>1</v>
      </c>
      <c r="AC2" s="1">
        <v>1</v>
      </c>
      <c r="AD2" s="1">
        <v>1</v>
      </c>
      <c r="AE2" s="1">
        <v>1</v>
      </c>
      <c r="AF2" s="1"/>
      <c r="AG2" s="1">
        <v>-30</v>
      </c>
      <c r="AH2" s="1">
        <v>1</v>
      </c>
      <c r="AI2" s="1">
        <v>1</v>
      </c>
      <c r="AJ2" s="1">
        <v>1</v>
      </c>
      <c r="AK2" s="1"/>
      <c r="AL2" s="1">
        <v>-18</v>
      </c>
      <c r="AM2" s="1">
        <v>1</v>
      </c>
      <c r="AN2" s="1">
        <v>1</v>
      </c>
      <c r="AO2" s="1">
        <v>1</v>
      </c>
      <c r="AQ2" s="1">
        <v>-24</v>
      </c>
      <c r="AR2" s="1">
        <v>1</v>
      </c>
      <c r="AS2" s="1">
        <v>1</v>
      </c>
      <c r="AT2" s="1">
        <v>1</v>
      </c>
      <c r="AV2" s="4" t="s">
        <v>35</v>
      </c>
      <c r="AW2" t="s">
        <v>49</v>
      </c>
      <c r="AX2" t="s">
        <v>50</v>
      </c>
      <c r="AY2" t="s">
        <v>51</v>
      </c>
      <c r="AZ2" t="s">
        <v>52</v>
      </c>
      <c r="BA2" t="s">
        <v>70</v>
      </c>
      <c r="BB2" t="s">
        <v>71</v>
      </c>
      <c r="BC2" t="s">
        <v>78</v>
      </c>
      <c r="BD2" t="s">
        <v>79</v>
      </c>
      <c r="BE2" t="s">
        <v>80</v>
      </c>
      <c r="BF2" t="s">
        <v>81</v>
      </c>
      <c r="BG2" t="s">
        <v>82</v>
      </c>
      <c r="BH2" t="s">
        <v>83</v>
      </c>
    </row>
    <row r="3" spans="1:73" ht="15.6" x14ac:dyDescent="0.3">
      <c r="A3" s="1">
        <v>-12</v>
      </c>
      <c r="B3" s="1">
        <v>1.01896809387486</v>
      </c>
      <c r="C3" s="1">
        <v>1.01228348534948</v>
      </c>
      <c r="D3" s="1">
        <v>1.0087548792487999</v>
      </c>
      <c r="E3" s="1">
        <v>0.91907998548990399</v>
      </c>
      <c r="F3" s="1">
        <v>1.0142053492797001</v>
      </c>
      <c r="G3" s="1">
        <v>1.0212401399806299</v>
      </c>
      <c r="H3" s="1">
        <v>1.00188352932822</v>
      </c>
      <c r="I3" s="1">
        <v>0.89653362047764995</v>
      </c>
      <c r="J3" s="1">
        <v>0.79157821880624002</v>
      </c>
      <c r="K3" s="1"/>
      <c r="L3" s="1">
        <v>-20</v>
      </c>
      <c r="M3" s="1">
        <v>1.02</v>
      </c>
      <c r="N3" s="1">
        <v>0.996</v>
      </c>
      <c r="O3" s="1">
        <v>0.99</v>
      </c>
      <c r="P3" s="1"/>
      <c r="Q3" s="1">
        <v>-12</v>
      </c>
      <c r="R3" s="1">
        <v>0.97</v>
      </c>
      <c r="S3" s="1">
        <v>0.90400000000000003</v>
      </c>
      <c r="T3" s="1">
        <v>1.0900000000000001</v>
      </c>
      <c r="U3" s="1"/>
      <c r="V3" s="1">
        <v>-12</v>
      </c>
      <c r="W3" s="1">
        <v>0.99118343256276897</v>
      </c>
      <c r="X3" s="1">
        <v>0.99526886585728802</v>
      </c>
      <c r="Y3" s="1">
        <v>0.99435277963138002</v>
      </c>
      <c r="Z3" s="1">
        <v>1.0038414215695699</v>
      </c>
      <c r="AA3" s="1">
        <v>1.0016948914538699</v>
      </c>
      <c r="AB3" s="1">
        <v>0.98973528864410398</v>
      </c>
      <c r="AC3" s="1">
        <v>0.97785338865534599</v>
      </c>
      <c r="AD3" s="1">
        <v>1.01503585201702</v>
      </c>
      <c r="AE3" s="1">
        <v>1.00642243378783</v>
      </c>
      <c r="AF3" s="1"/>
      <c r="AG3" s="1">
        <v>-20</v>
      </c>
      <c r="AH3" s="1">
        <v>1</v>
      </c>
      <c r="AI3" s="1">
        <v>0.999</v>
      </c>
      <c r="AJ3" s="1">
        <v>0.995</v>
      </c>
      <c r="AK3" s="1"/>
      <c r="AL3" s="1">
        <v>-12</v>
      </c>
      <c r="AM3" s="1">
        <v>1.0548666210714099</v>
      </c>
      <c r="AN3" s="1">
        <v>1.0077034404687499</v>
      </c>
      <c r="AO3" s="1">
        <v>0.99630612207661995</v>
      </c>
      <c r="AQ3" s="1">
        <v>-16</v>
      </c>
      <c r="AR3" s="1">
        <v>1.02523916590718</v>
      </c>
      <c r="AS3" s="1">
        <v>0.98594686926073605</v>
      </c>
      <c r="AT3" s="1">
        <v>1.0818749132339101</v>
      </c>
      <c r="AV3" s="4" t="s">
        <v>29</v>
      </c>
      <c r="AW3">
        <v>0</v>
      </c>
      <c r="AX3">
        <v>0</v>
      </c>
      <c r="AY3">
        <v>0</v>
      </c>
      <c r="AZ3">
        <v>0.365817</v>
      </c>
      <c r="BA3">
        <v>0.52414700000000003</v>
      </c>
      <c r="BB3">
        <v>0.494307</v>
      </c>
      <c r="BC3">
        <v>0.322851</v>
      </c>
      <c r="BD3">
        <v>0.36663699999999999</v>
      </c>
      <c r="BE3">
        <v>0.16833400000000001</v>
      </c>
      <c r="BF3">
        <v>0.13911399999999999</v>
      </c>
      <c r="BG3">
        <v>0.15353700000000001</v>
      </c>
      <c r="BH3">
        <v>5.1409000000000003E-2</v>
      </c>
    </row>
    <row r="4" spans="1:73" ht="15.6" x14ac:dyDescent="0.3">
      <c r="A4" s="1">
        <v>-6</v>
      </c>
      <c r="B4" s="1">
        <v>1.02643848457261</v>
      </c>
      <c r="C4" s="1">
        <v>0.96846923709628296</v>
      </c>
      <c r="D4" s="1">
        <v>1.0112131478606801</v>
      </c>
      <c r="E4" s="1">
        <v>0.898704907292875</v>
      </c>
      <c r="F4" s="1">
        <v>0.97164907832563896</v>
      </c>
      <c r="G4" s="1">
        <v>0.97847127406318002</v>
      </c>
      <c r="H4" s="1">
        <v>1.0024566180954899</v>
      </c>
      <c r="I4" s="1">
        <v>0.89682646839881797</v>
      </c>
      <c r="J4" s="1">
        <v>0.79635140667314597</v>
      </c>
      <c r="K4" s="1"/>
      <c r="L4" s="1">
        <v>-10</v>
      </c>
      <c r="M4" s="1">
        <v>1.03</v>
      </c>
      <c r="N4" s="1">
        <v>1</v>
      </c>
      <c r="O4" s="1">
        <v>0.99</v>
      </c>
      <c r="P4" s="1"/>
      <c r="Q4" s="1">
        <v>-6</v>
      </c>
      <c r="R4" s="1">
        <v>1.02</v>
      </c>
      <c r="S4" s="1">
        <v>0.91500000000000004</v>
      </c>
      <c r="T4" s="1">
        <v>1.1200000000000001</v>
      </c>
      <c r="U4" s="1"/>
      <c r="V4" s="1">
        <v>-6</v>
      </c>
      <c r="W4" s="1">
        <v>0.99808292904467799</v>
      </c>
      <c r="X4" s="1">
        <v>0.99304331488305897</v>
      </c>
      <c r="Y4" s="1">
        <v>0.99184831607711899</v>
      </c>
      <c r="Z4" s="1">
        <v>0.99363258093891405</v>
      </c>
      <c r="AA4" s="1">
        <v>1.0099117800753901</v>
      </c>
      <c r="AB4" s="1">
        <v>0.99248789702208895</v>
      </c>
      <c r="AC4" s="1">
        <v>0.979224953546591</v>
      </c>
      <c r="AD4" s="1">
        <v>0.99344998947195795</v>
      </c>
      <c r="AE4" s="1">
        <v>0.98968985548791399</v>
      </c>
      <c r="AF4" s="1"/>
      <c r="AG4" s="1">
        <v>-10</v>
      </c>
      <c r="AH4" s="1">
        <v>1</v>
      </c>
      <c r="AI4" s="1">
        <v>1</v>
      </c>
      <c r="AJ4" s="1">
        <v>1</v>
      </c>
      <c r="AK4" s="1"/>
      <c r="AL4" s="1">
        <v>-6</v>
      </c>
      <c r="AM4" s="1">
        <v>1.0350656072578699</v>
      </c>
      <c r="AN4" s="1">
        <v>0.96252714873656098</v>
      </c>
      <c r="AO4" s="1">
        <v>1.0057514468134601</v>
      </c>
      <c r="AQ4" s="1">
        <v>-8</v>
      </c>
      <c r="AR4" s="1">
        <v>0.95927994767901403</v>
      </c>
      <c r="AS4" s="1">
        <v>0.92677286356796595</v>
      </c>
      <c r="AT4" s="1">
        <v>1.0276265741178501</v>
      </c>
      <c r="AV4" s="4" t="s">
        <v>27</v>
      </c>
      <c r="AW4">
        <v>0.80046099999999998</v>
      </c>
      <c r="AX4">
        <v>0.82220499999999996</v>
      </c>
      <c r="AY4">
        <v>0.74983100000000003</v>
      </c>
      <c r="AZ4">
        <v>1</v>
      </c>
      <c r="BA4">
        <v>0.80139700000000003</v>
      </c>
      <c r="BB4">
        <v>0.88368899999999995</v>
      </c>
      <c r="BC4">
        <v>0.46206900000000001</v>
      </c>
      <c r="BD4">
        <v>0.488097</v>
      </c>
      <c r="BE4">
        <v>1</v>
      </c>
      <c r="BF4">
        <v>1</v>
      </c>
      <c r="BG4">
        <v>1</v>
      </c>
      <c r="BH4">
        <v>1</v>
      </c>
    </row>
    <row r="5" spans="1:73" ht="15.6" x14ac:dyDescent="0.3">
      <c r="A5" s="1">
        <v>0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/>
      <c r="L5" s="1">
        <v>0</v>
      </c>
      <c r="M5" s="1">
        <v>0</v>
      </c>
      <c r="N5" s="1">
        <v>0</v>
      </c>
      <c r="O5" s="1">
        <v>0</v>
      </c>
      <c r="P5" s="1"/>
      <c r="Q5" s="1">
        <v>0</v>
      </c>
      <c r="R5" s="1">
        <v>0</v>
      </c>
      <c r="S5" s="1">
        <v>0</v>
      </c>
      <c r="T5" s="1">
        <v>0</v>
      </c>
      <c r="U5" s="1"/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/>
      <c r="AG5" s="1">
        <v>0</v>
      </c>
      <c r="AH5" s="1">
        <v>0</v>
      </c>
      <c r="AI5" s="1">
        <v>0</v>
      </c>
      <c r="AJ5" s="1">
        <v>0</v>
      </c>
      <c r="AK5" s="1"/>
      <c r="AL5" s="1">
        <v>0</v>
      </c>
      <c r="AM5" s="1">
        <v>0</v>
      </c>
      <c r="AN5" s="1">
        <v>0</v>
      </c>
      <c r="AO5" s="1">
        <v>0</v>
      </c>
      <c r="AQ5" s="1">
        <v>0</v>
      </c>
      <c r="AR5" s="1">
        <v>0</v>
      </c>
      <c r="AS5" s="1">
        <v>0</v>
      </c>
      <c r="AT5" s="1">
        <v>0</v>
      </c>
      <c r="AV5" s="4" t="s">
        <v>30</v>
      </c>
      <c r="AW5">
        <v>24.122074999999999</v>
      </c>
      <c r="AX5">
        <v>14.786809</v>
      </c>
      <c r="AY5">
        <v>24.850460999999999</v>
      </c>
      <c r="AZ5">
        <v>3</v>
      </c>
      <c r="BA5">
        <v>5.010758</v>
      </c>
      <c r="BB5">
        <v>5.2541840000000004</v>
      </c>
      <c r="BC5">
        <v>5.2283359999999997</v>
      </c>
      <c r="BD5">
        <v>5.7676160000000003</v>
      </c>
      <c r="BE5">
        <v>9.0289929999999998</v>
      </c>
      <c r="BF5">
        <v>5.4321729999999997</v>
      </c>
      <c r="BG5">
        <v>4.2504660000000003</v>
      </c>
      <c r="BH5">
        <v>3.3520530000000002</v>
      </c>
    </row>
    <row r="6" spans="1:73" ht="15.6" x14ac:dyDescent="0.3">
      <c r="A6" s="1">
        <v>6</v>
      </c>
      <c r="B6" s="1">
        <v>0.22472920473286301</v>
      </c>
      <c r="C6" s="1">
        <v>0.33833089932955301</v>
      </c>
      <c r="D6" s="1">
        <v>0.195530027619155</v>
      </c>
      <c r="E6" s="1">
        <v>0.33601189847246299</v>
      </c>
      <c r="F6" s="1">
        <v>0.29000024393683499</v>
      </c>
      <c r="G6" s="1">
        <v>0.31562091787800001</v>
      </c>
      <c r="H6" s="1">
        <v>9.3703435327728193E-2</v>
      </c>
      <c r="I6" s="1">
        <v>0.11863698669457701</v>
      </c>
      <c r="J6" s="1">
        <v>4.4854539594068397E-2</v>
      </c>
      <c r="K6" s="1"/>
      <c r="L6" s="1">
        <v>10</v>
      </c>
      <c r="M6" s="1">
        <v>0.10100000000000001</v>
      </c>
      <c r="N6" s="1">
        <v>7.4399999999999994E-2</v>
      </c>
      <c r="O6" s="1">
        <v>5.6000000000000001E-2</v>
      </c>
      <c r="P6" s="1"/>
      <c r="Q6" s="1">
        <v>6</v>
      </c>
      <c r="R6" s="1">
        <v>0.495</v>
      </c>
      <c r="S6" s="1">
        <v>0.29099999999999998</v>
      </c>
      <c r="T6" s="1">
        <v>0.35899999999999999</v>
      </c>
      <c r="U6" s="1"/>
      <c r="V6" s="1">
        <v>6</v>
      </c>
      <c r="W6" s="1">
        <v>0.227505702882838</v>
      </c>
      <c r="X6" s="1">
        <v>0.26325906517384901</v>
      </c>
      <c r="Y6" s="1">
        <v>0.17525191395850501</v>
      </c>
      <c r="Z6" s="1">
        <v>2.4033550520723101E-2</v>
      </c>
      <c r="AA6" s="1">
        <v>1.5100082677566001E-2</v>
      </c>
      <c r="AB6" s="1">
        <v>6.2948509478450501E-3</v>
      </c>
      <c r="AC6" s="1">
        <v>0.113840275029472</v>
      </c>
      <c r="AD6" s="1">
        <v>0.12999417859092399</v>
      </c>
      <c r="AE6" s="1">
        <v>9.2322576693546196E-2</v>
      </c>
      <c r="AF6" s="1"/>
      <c r="AG6" s="1">
        <v>10</v>
      </c>
      <c r="AH6" s="1">
        <v>1.52E-2</v>
      </c>
      <c r="AI6" s="1">
        <v>2.1299999999999999E-2</v>
      </c>
      <c r="AJ6" s="1">
        <v>1.9699999999999999E-2</v>
      </c>
      <c r="AK6" s="1"/>
      <c r="AL6" s="1">
        <v>6</v>
      </c>
      <c r="AM6" s="1">
        <v>1.35060394167607E-2</v>
      </c>
      <c r="AN6" s="1">
        <v>9.3499737863115794E-3</v>
      </c>
      <c r="AO6" s="1">
        <v>3.26335972310388E-2</v>
      </c>
      <c r="AQ6" s="1">
        <v>8</v>
      </c>
      <c r="AR6" s="1">
        <v>3.6401177707256697E-2</v>
      </c>
      <c r="AS6" s="1">
        <v>3.9905494529353797E-2</v>
      </c>
      <c r="AT6" s="1">
        <v>7.1554074169907195E-2</v>
      </c>
      <c r="AV6" s="4" t="s">
        <v>31</v>
      </c>
      <c r="AW6">
        <v>0</v>
      </c>
      <c r="AX6">
        <v>0</v>
      </c>
      <c r="AY6">
        <v>0</v>
      </c>
      <c r="AZ6">
        <v>229.64528300000001</v>
      </c>
      <c r="BA6">
        <v>177.78332</v>
      </c>
      <c r="BB6">
        <v>127.674048</v>
      </c>
      <c r="BC6">
        <v>130.50160099999999</v>
      </c>
      <c r="BD6">
        <v>112.459828</v>
      </c>
      <c r="BE6">
        <v>1223.5688970000001</v>
      </c>
      <c r="BF6">
        <v>715.83959500000003</v>
      </c>
      <c r="BG6">
        <v>759.58047799999997</v>
      </c>
      <c r="BH6">
        <v>1130.0793610000001</v>
      </c>
    </row>
    <row r="7" spans="1:73" ht="28.8" x14ac:dyDescent="0.3">
      <c r="A7" s="1">
        <v>12</v>
      </c>
      <c r="B7" s="1">
        <v>0.38736861193131</v>
      </c>
      <c r="C7" s="1">
        <v>0.51820104644590403</v>
      </c>
      <c r="D7" s="1">
        <v>0.330564473439724</v>
      </c>
      <c r="E7" s="1">
        <v>0.44349489295905897</v>
      </c>
      <c r="F7" s="1">
        <v>0.443491306452165</v>
      </c>
      <c r="G7" s="1">
        <v>0.423589867117107</v>
      </c>
      <c r="H7" s="1">
        <v>0.14202962372171199</v>
      </c>
      <c r="I7" s="1">
        <v>0.16333009153382</v>
      </c>
      <c r="J7" s="1">
        <v>6.5506223287488799E-2</v>
      </c>
      <c r="K7" s="1"/>
      <c r="L7" s="1">
        <v>20</v>
      </c>
      <c r="M7" s="1">
        <v>0.14099999999999999</v>
      </c>
      <c r="N7" s="1">
        <v>0.112</v>
      </c>
      <c r="O7" s="1">
        <v>8.6400000000000005E-2</v>
      </c>
      <c r="P7" s="1"/>
      <c r="Q7" s="1">
        <v>12</v>
      </c>
      <c r="R7" s="1">
        <v>0.52100000000000002</v>
      </c>
      <c r="S7" s="1">
        <v>0.39300000000000002</v>
      </c>
      <c r="T7" s="1">
        <v>0.48699999999999999</v>
      </c>
      <c r="U7" s="1"/>
      <c r="V7" s="1">
        <v>12</v>
      </c>
      <c r="W7" s="1">
        <v>0.35621118393224599</v>
      </c>
      <c r="X7" s="1">
        <v>0.39133570672627799</v>
      </c>
      <c r="Y7" s="1">
        <v>0.27578747532279002</v>
      </c>
      <c r="Z7" s="1">
        <v>4.4471601167566703E-2</v>
      </c>
      <c r="AA7" s="1">
        <v>3.3301336066018102E-2</v>
      </c>
      <c r="AB7" s="1">
        <v>1.25133186746857E-2</v>
      </c>
      <c r="AC7" s="1">
        <v>0.16112329743540699</v>
      </c>
      <c r="AD7" s="1">
        <v>0.195947525920976</v>
      </c>
      <c r="AE7" s="1">
        <v>0.129207776923909</v>
      </c>
      <c r="AF7" s="1"/>
      <c r="AG7" s="1">
        <v>20</v>
      </c>
      <c r="AH7" s="1">
        <v>2.9899999999999999E-2</v>
      </c>
      <c r="AI7" s="1">
        <v>3.5700000000000003E-2</v>
      </c>
      <c r="AJ7" s="1">
        <v>2.8400000000000002E-2</v>
      </c>
      <c r="AK7" s="1"/>
      <c r="AL7" s="1">
        <v>12</v>
      </c>
      <c r="AM7" s="1">
        <v>2.5556110268344701E-2</v>
      </c>
      <c r="AN7" s="1">
        <v>2.12086714855961E-2</v>
      </c>
      <c r="AO7" s="1">
        <v>3.3629484346399799E-2</v>
      </c>
      <c r="AQ7" s="1">
        <v>16</v>
      </c>
      <c r="AR7" s="1">
        <v>6.01418650159403E-2</v>
      </c>
      <c r="AS7" s="1">
        <v>8.5810715455305595E-2</v>
      </c>
      <c r="AT7" s="1">
        <v>5.5359493567688302E-2</v>
      </c>
      <c r="AW7" s="7" t="s">
        <v>108</v>
      </c>
    </row>
    <row r="8" spans="1:73" x14ac:dyDescent="0.3">
      <c r="A8" s="1">
        <v>18</v>
      </c>
      <c r="B8" s="1">
        <v>0.48089415887935899</v>
      </c>
      <c r="C8" s="1">
        <v>0.58196898695038002</v>
      </c>
      <c r="D8" s="1">
        <v>0.43167389198185002</v>
      </c>
      <c r="E8" s="1">
        <v>0.44685786889853601</v>
      </c>
      <c r="F8" s="1">
        <v>0.42235671664659602</v>
      </c>
      <c r="G8" s="1">
        <v>0.50637709736442305</v>
      </c>
      <c r="H8" s="1">
        <v>0.15994714071793201</v>
      </c>
      <c r="I8" s="1">
        <v>0.175742640612152</v>
      </c>
      <c r="J8" s="1">
        <v>7.7863115482359302E-2</v>
      </c>
      <c r="K8" s="1"/>
      <c r="L8" s="1">
        <v>30</v>
      </c>
      <c r="M8" s="1">
        <v>0.151</v>
      </c>
      <c r="N8" s="1">
        <v>0.13800000000000001</v>
      </c>
      <c r="O8" s="1">
        <v>0.113</v>
      </c>
      <c r="P8" s="1"/>
      <c r="Q8" s="1">
        <v>18</v>
      </c>
      <c r="R8" s="1">
        <v>0.54800000000000004</v>
      </c>
      <c r="S8" s="1">
        <v>0.39</v>
      </c>
      <c r="T8" s="1">
        <v>0.48899999999999999</v>
      </c>
      <c r="U8" s="1"/>
      <c r="V8" s="1">
        <v>18</v>
      </c>
      <c r="W8" s="1">
        <v>0.45730760292396999</v>
      </c>
      <c r="X8" s="1">
        <v>0.46867311231507103</v>
      </c>
      <c r="Y8" s="1">
        <v>0.34006955404405897</v>
      </c>
      <c r="Z8" s="1">
        <v>6.7486439654170796E-2</v>
      </c>
      <c r="AA8" s="1">
        <v>4.4780894321212399E-2</v>
      </c>
      <c r="AB8" s="1">
        <v>1.9583436563829399E-2</v>
      </c>
      <c r="AC8" s="1">
        <v>0.19117286104092501</v>
      </c>
      <c r="AD8" s="1">
        <v>0.21157132554308999</v>
      </c>
      <c r="AE8" s="1">
        <v>0.151010095239035</v>
      </c>
      <c r="AF8" s="1"/>
      <c r="AG8" s="1">
        <v>30</v>
      </c>
      <c r="AH8" s="1">
        <v>3.9300000000000002E-2</v>
      </c>
      <c r="AI8" s="1">
        <v>5.0999999999999997E-2</v>
      </c>
      <c r="AJ8" s="1">
        <v>3.8600000000000002E-2</v>
      </c>
      <c r="AK8" s="1"/>
      <c r="AL8" s="1">
        <v>18</v>
      </c>
      <c r="AM8" s="1">
        <v>3.7562738692575301E-2</v>
      </c>
      <c r="AN8" s="1">
        <v>2.8899493371593199E-2</v>
      </c>
      <c r="AO8" s="1">
        <v>6.0830738665359402E-2</v>
      </c>
      <c r="AQ8" s="1">
        <v>24</v>
      </c>
      <c r="AR8" s="1">
        <v>6.0809286083220802E-2</v>
      </c>
      <c r="AS8" s="1">
        <v>5.8233496677486403E-2</v>
      </c>
      <c r="AT8" s="1">
        <v>7.6834218825073006E-2</v>
      </c>
      <c r="AV8" s="5" t="s">
        <v>36</v>
      </c>
      <c r="AW8" s="3" t="s">
        <v>72</v>
      </c>
      <c r="AX8" s="3" t="s">
        <v>73</v>
      </c>
      <c r="AY8" s="3" t="s">
        <v>74</v>
      </c>
      <c r="AZ8" s="3" t="s">
        <v>75</v>
      </c>
      <c r="BA8" s="3" t="s">
        <v>76</v>
      </c>
      <c r="BB8" s="3" t="s">
        <v>77</v>
      </c>
      <c r="BC8" s="3" t="s">
        <v>84</v>
      </c>
      <c r="BD8" s="3" t="s">
        <v>85</v>
      </c>
      <c r="BE8" s="3" t="s">
        <v>86</v>
      </c>
      <c r="BF8" s="3" t="s">
        <v>207</v>
      </c>
      <c r="BG8" s="3" t="s">
        <v>208</v>
      </c>
      <c r="BH8" s="3" t="s">
        <v>209</v>
      </c>
      <c r="BI8" s="3" t="s">
        <v>210</v>
      </c>
      <c r="BJ8" s="3" t="s">
        <v>211</v>
      </c>
      <c r="BK8" s="3" t="s">
        <v>212</v>
      </c>
      <c r="BL8" s="3" t="s">
        <v>213</v>
      </c>
      <c r="BM8" s="3" t="s">
        <v>214</v>
      </c>
      <c r="BN8" s="3" t="s">
        <v>215</v>
      </c>
      <c r="BO8" s="3" t="s">
        <v>216</v>
      </c>
      <c r="BP8" s="3" t="s">
        <v>217</v>
      </c>
      <c r="BQ8" s="3" t="s">
        <v>218</v>
      </c>
    </row>
    <row r="9" spans="1:73" x14ac:dyDescent="0.3">
      <c r="A9" s="1">
        <v>24</v>
      </c>
      <c r="B9" s="1">
        <v>0.53482702677708405</v>
      </c>
      <c r="C9" s="1">
        <v>0.644794849690557</v>
      </c>
      <c r="D9" s="1">
        <v>0.493425455483819</v>
      </c>
      <c r="E9" s="1">
        <v>0.466078648250281</v>
      </c>
      <c r="F9" s="1">
        <v>0.47001107643458101</v>
      </c>
      <c r="G9" s="1">
        <v>0.51751889849083099</v>
      </c>
      <c r="H9" s="1">
        <v>0.17527658466705201</v>
      </c>
      <c r="I9" s="1">
        <v>0.18396725052514301</v>
      </c>
      <c r="J9" s="1">
        <v>7.8267675117207905E-2</v>
      </c>
      <c r="K9" s="1"/>
      <c r="L9" s="1">
        <v>40</v>
      </c>
      <c r="M9" s="1">
        <v>0.16400000000000001</v>
      </c>
      <c r="N9" s="1">
        <v>0.153</v>
      </c>
      <c r="O9" s="1">
        <v>0.13500000000000001</v>
      </c>
      <c r="P9" s="1"/>
      <c r="Q9" s="1">
        <v>24</v>
      </c>
      <c r="R9" s="1">
        <v>0.56100000000000005</v>
      </c>
      <c r="S9" s="1">
        <v>0.42699999999999999</v>
      </c>
      <c r="T9" s="1">
        <v>0.58899999999999997</v>
      </c>
      <c r="U9" s="1"/>
      <c r="V9" s="1">
        <v>24</v>
      </c>
      <c r="W9" s="1">
        <v>0.53090994686801696</v>
      </c>
      <c r="X9" s="1">
        <v>0.52773767976200703</v>
      </c>
      <c r="Y9" s="1">
        <v>0.37997442515485802</v>
      </c>
      <c r="Z9" s="1">
        <v>8.9693488471698293E-2</v>
      </c>
      <c r="AA9" s="1">
        <v>5.6288880966314098E-2</v>
      </c>
      <c r="AB9" s="1">
        <v>2.59367770857316E-2</v>
      </c>
      <c r="AC9" s="1">
        <v>0.20657004909712001</v>
      </c>
      <c r="AD9" s="1">
        <v>0.222591668618</v>
      </c>
      <c r="AE9" s="1">
        <v>0.170602991947919</v>
      </c>
      <c r="AF9" s="1"/>
      <c r="AG9" s="1">
        <v>40</v>
      </c>
      <c r="AH9" s="1">
        <v>4.8599999999999997E-2</v>
      </c>
      <c r="AI9" s="1">
        <v>6.4000000000000001E-2</v>
      </c>
      <c r="AJ9" s="1">
        <v>4.7699999999999999E-2</v>
      </c>
      <c r="AK9" s="1"/>
      <c r="AL9" s="1">
        <v>24</v>
      </c>
      <c r="AM9" s="1">
        <v>4.4562528540594899E-2</v>
      </c>
      <c r="AN9" s="1">
        <v>5.0476168419573302E-2</v>
      </c>
      <c r="AO9" s="1">
        <v>6.29225126662524E-2</v>
      </c>
      <c r="AQ9" s="1">
        <v>32</v>
      </c>
      <c r="AR9" s="1">
        <v>6.6757734879964906E-2</v>
      </c>
      <c r="AS9" s="1">
        <v>0.108864591022622</v>
      </c>
      <c r="AT9" s="1">
        <v>6.3461243237658505E-2</v>
      </c>
      <c r="AV9" s="5" t="s">
        <v>28</v>
      </c>
      <c r="AW9">
        <v>0.90281599999999995</v>
      </c>
      <c r="AX9">
        <v>0.80415400000000004</v>
      </c>
      <c r="AY9">
        <v>0.567241</v>
      </c>
      <c r="AZ9">
        <v>0.33368999999999999</v>
      </c>
      <c r="BA9">
        <v>0.21324699999999999</v>
      </c>
      <c r="BB9">
        <v>0.22289999999999999</v>
      </c>
      <c r="BC9">
        <v>0.44268000000000002</v>
      </c>
      <c r="BD9">
        <v>0.38476500000000002</v>
      </c>
      <c r="BE9">
        <v>0.46678900000000001</v>
      </c>
      <c r="BF9">
        <v>0.25</v>
      </c>
      <c r="BG9">
        <v>0.27</v>
      </c>
      <c r="BH9">
        <v>0.31</v>
      </c>
      <c r="BI9">
        <v>0.68</v>
      </c>
      <c r="BJ9">
        <v>0.68</v>
      </c>
      <c r="BK9">
        <v>0.78</v>
      </c>
      <c r="BL9">
        <v>0.12</v>
      </c>
      <c r="BM9">
        <v>0.12</v>
      </c>
      <c r="BN9">
        <v>0.17</v>
      </c>
      <c r="BO9" s="20">
        <v>1</v>
      </c>
      <c r="BP9" s="20">
        <v>0.9</v>
      </c>
      <c r="BQ9" s="20">
        <v>0.6</v>
      </c>
      <c r="BR9" s="20" t="s">
        <v>219</v>
      </c>
      <c r="BS9" s="20"/>
      <c r="BT9" s="20"/>
      <c r="BU9" s="20"/>
    </row>
    <row r="10" spans="1:73" x14ac:dyDescent="0.3">
      <c r="A10" s="1">
        <v>30</v>
      </c>
      <c r="B10" s="1">
        <v>0.56632366708324</v>
      </c>
      <c r="C10" s="1">
        <v>0.71023025107709903</v>
      </c>
      <c r="D10" s="1">
        <v>0.53190316683727301</v>
      </c>
      <c r="E10" s="1">
        <v>0.44117783610876998</v>
      </c>
      <c r="F10" s="1">
        <v>0.45760410397443801</v>
      </c>
      <c r="G10" s="1">
        <v>0.51802092513380404</v>
      </c>
      <c r="H10" s="1">
        <v>0.18516890166977201</v>
      </c>
      <c r="I10" s="1">
        <v>0.19898023534234599</v>
      </c>
      <c r="J10" s="1">
        <v>8.8053599807888794E-2</v>
      </c>
      <c r="K10" s="1"/>
      <c r="L10" s="1">
        <v>50</v>
      </c>
      <c r="M10" s="1">
        <v>0.17899999999999999</v>
      </c>
      <c r="N10" s="1">
        <v>0.17199999999999999</v>
      </c>
      <c r="O10" s="1">
        <v>0.151</v>
      </c>
      <c r="P10" s="1"/>
      <c r="Q10" s="1">
        <v>30</v>
      </c>
      <c r="R10" s="1">
        <v>0.48899999999999999</v>
      </c>
      <c r="S10" s="1">
        <v>0.51100000000000001</v>
      </c>
      <c r="T10" s="1">
        <v>0.57599999999999996</v>
      </c>
      <c r="U10" s="1"/>
      <c r="V10" s="1">
        <v>30</v>
      </c>
      <c r="W10" s="1">
        <v>0.58030367491301404</v>
      </c>
      <c r="X10" s="1">
        <v>0.56916553678624604</v>
      </c>
      <c r="Y10" s="1">
        <v>0.40678854609998499</v>
      </c>
      <c r="Z10" s="1">
        <v>0.112915144167213</v>
      </c>
      <c r="AA10" s="1">
        <v>6.3355294471694204E-2</v>
      </c>
      <c r="AB10" s="1">
        <v>3.16599847308945E-2</v>
      </c>
      <c r="AC10" s="1">
        <v>0.20992585411074799</v>
      </c>
      <c r="AD10" s="1">
        <v>0.251555630007813</v>
      </c>
      <c r="AE10" s="1">
        <v>0.185746595385751</v>
      </c>
      <c r="AF10" s="1"/>
      <c r="AG10" s="1">
        <v>50</v>
      </c>
      <c r="AH10" s="1">
        <v>5.5399999999999998E-2</v>
      </c>
      <c r="AI10" s="1">
        <v>6.7699999999999996E-2</v>
      </c>
      <c r="AJ10" s="1">
        <v>5.5500000000000001E-2</v>
      </c>
      <c r="AK10" s="1"/>
      <c r="AL10" s="1">
        <v>30</v>
      </c>
      <c r="AM10" s="1">
        <v>4.7639468602372899E-2</v>
      </c>
      <c r="AN10" s="1">
        <v>4.7961367653749198E-2</v>
      </c>
      <c r="AO10" s="1">
        <v>8.9607218755167806E-2</v>
      </c>
      <c r="AQ10" s="1">
        <v>40</v>
      </c>
      <c r="AR10" s="1">
        <v>8.4516986833829896E-2</v>
      </c>
      <c r="AS10" s="1">
        <v>0.105586384257619</v>
      </c>
      <c r="AT10" s="1">
        <v>9.5332744235019903E-2</v>
      </c>
      <c r="AV10" s="5" t="s">
        <v>34</v>
      </c>
      <c r="AW10">
        <v>30.127559000000002</v>
      </c>
      <c r="AX10">
        <v>23.760591000000002</v>
      </c>
      <c r="AY10">
        <v>23.227699999999999</v>
      </c>
      <c r="AZ10">
        <v>71.238844</v>
      </c>
      <c r="BA10">
        <v>79.827038999999999</v>
      </c>
      <c r="BB10">
        <v>192.43001599999999</v>
      </c>
      <c r="BC10">
        <v>250.96373500000001</v>
      </c>
      <c r="BD10">
        <v>157.22339400000001</v>
      </c>
      <c r="BE10">
        <v>137.35565199999999</v>
      </c>
      <c r="BF10">
        <v>40</v>
      </c>
      <c r="BG10">
        <v>52</v>
      </c>
      <c r="BH10">
        <v>87</v>
      </c>
      <c r="BI10">
        <v>9</v>
      </c>
      <c r="BJ10">
        <v>24</v>
      </c>
      <c r="BK10">
        <v>20</v>
      </c>
      <c r="BL10">
        <v>90</v>
      </c>
      <c r="BM10">
        <v>63</v>
      </c>
      <c r="BN10">
        <v>130</v>
      </c>
      <c r="BO10" s="20">
        <v>595</v>
      </c>
      <c r="BP10" s="20">
        <v>501</v>
      </c>
      <c r="BQ10" s="20">
        <v>175</v>
      </c>
    </row>
    <row r="11" spans="1:73" x14ac:dyDescent="0.3">
      <c r="A11" s="1">
        <v>36</v>
      </c>
      <c r="B11" s="1">
        <v>0.619431869832332</v>
      </c>
      <c r="C11" s="1">
        <v>0.70826712295238003</v>
      </c>
      <c r="D11" s="1">
        <v>0.56755323670212698</v>
      </c>
      <c r="E11" s="1">
        <v>0.48339320076549702</v>
      </c>
      <c r="F11" s="1">
        <v>0.49525296899126098</v>
      </c>
      <c r="G11" s="1">
        <v>0.53013757035096398</v>
      </c>
      <c r="H11" s="1">
        <v>0.190664708843303</v>
      </c>
      <c r="I11" s="1">
        <v>0.20336213634688199</v>
      </c>
      <c r="J11" s="1">
        <v>8.5879360028146695E-2</v>
      </c>
      <c r="K11" s="1"/>
      <c r="L11" s="1">
        <v>60</v>
      </c>
      <c r="M11" s="1">
        <v>0.186</v>
      </c>
      <c r="N11" s="1">
        <v>0.186</v>
      </c>
      <c r="O11" s="1">
        <v>0.157</v>
      </c>
      <c r="P11" s="1"/>
      <c r="Q11" s="1">
        <v>36</v>
      </c>
      <c r="R11" s="1">
        <v>0.51400000000000001</v>
      </c>
      <c r="S11" s="1">
        <v>0.45800000000000002</v>
      </c>
      <c r="T11" s="1">
        <v>0.60699999999999998</v>
      </c>
      <c r="U11" s="1"/>
      <c r="V11" s="1">
        <v>36</v>
      </c>
      <c r="W11" s="1">
        <v>0.62906379825107905</v>
      </c>
      <c r="X11" s="1">
        <v>0.60667493563261199</v>
      </c>
      <c r="Y11" s="1">
        <v>0.43269149838144699</v>
      </c>
      <c r="Z11" s="1">
        <v>0.13123832811738101</v>
      </c>
      <c r="AA11" s="1">
        <v>7.7226396348617901E-2</v>
      </c>
      <c r="AB11" s="1">
        <v>3.8809070043685702E-2</v>
      </c>
      <c r="AC11" s="1">
        <v>0.21605150398944301</v>
      </c>
      <c r="AD11" s="1">
        <v>0.27127664517884797</v>
      </c>
      <c r="AE11" s="1">
        <v>0.19669110147917801</v>
      </c>
      <c r="AF11" s="1"/>
      <c r="AG11" s="1">
        <v>60</v>
      </c>
      <c r="AH11" s="1">
        <v>6.0199999999999997E-2</v>
      </c>
      <c r="AI11" s="1">
        <v>7.4899999999999994E-2</v>
      </c>
      <c r="AJ11" s="1">
        <v>6.3700000000000007E-2</v>
      </c>
      <c r="AK11" s="1"/>
      <c r="AL11" s="1">
        <v>36</v>
      </c>
      <c r="AM11" s="1">
        <v>6.4881151385440206E-2</v>
      </c>
      <c r="AN11" s="1">
        <v>5.9386589439291898E-2</v>
      </c>
      <c r="AO11" s="1">
        <v>0.107953493037826</v>
      </c>
      <c r="AQ11" s="1">
        <v>48</v>
      </c>
      <c r="AR11" s="1">
        <v>9.8152020185412997E-2</v>
      </c>
      <c r="AS11" s="1">
        <v>0.125691091786436</v>
      </c>
      <c r="AT11" s="1">
        <v>0.160165845825023</v>
      </c>
    </row>
    <row r="12" spans="1:73" x14ac:dyDescent="0.3">
      <c r="A12" s="1">
        <v>42</v>
      </c>
      <c r="B12" s="1">
        <v>0.63598562162267802</v>
      </c>
      <c r="C12" s="1">
        <v>0.722719313372582</v>
      </c>
      <c r="D12" s="1">
        <v>0.60417072801622096</v>
      </c>
      <c r="E12" s="1">
        <v>0.44555440643483102</v>
      </c>
      <c r="F12" s="1">
        <v>0.50176301418543301</v>
      </c>
      <c r="G12" s="1">
        <v>0.558658087742816</v>
      </c>
      <c r="H12" s="1">
        <v>0.197881440027563</v>
      </c>
      <c r="I12" s="1">
        <v>0.20499966911905301</v>
      </c>
      <c r="J12" s="1">
        <v>9.15947422495937E-2</v>
      </c>
      <c r="K12" s="1"/>
      <c r="L12" s="1">
        <v>70</v>
      </c>
      <c r="M12" s="1">
        <v>0.189</v>
      </c>
      <c r="N12" s="1">
        <v>0.19</v>
      </c>
      <c r="O12" s="1">
        <v>0.17799999999999999</v>
      </c>
      <c r="P12" s="1"/>
      <c r="Q12" s="1">
        <v>42</v>
      </c>
      <c r="R12" s="1">
        <v>0.64800000000000002</v>
      </c>
      <c r="S12" s="1">
        <v>0.57799999999999996</v>
      </c>
      <c r="T12" s="1">
        <v>0.61299999999999999</v>
      </c>
      <c r="U12" s="1"/>
      <c r="V12" s="1">
        <v>42</v>
      </c>
      <c r="W12" s="1">
        <v>0.66442454342325796</v>
      </c>
      <c r="X12" s="1">
        <v>0.64005968806011804</v>
      </c>
      <c r="Y12" s="1">
        <v>0.44570164907879101</v>
      </c>
      <c r="Z12" s="1">
        <v>0.14791141812556099</v>
      </c>
      <c r="AA12" s="1">
        <v>9.1526671962490397E-2</v>
      </c>
      <c r="AB12" s="1">
        <v>4.4429628247414803E-2</v>
      </c>
      <c r="AC12" s="1">
        <v>0.22469728217630699</v>
      </c>
      <c r="AD12" s="1">
        <v>0.269342589572027</v>
      </c>
      <c r="AE12" s="1">
        <v>0.19556539639201101</v>
      </c>
      <c r="AF12" s="1"/>
      <c r="AG12" s="1">
        <v>70</v>
      </c>
      <c r="AH12" s="1">
        <v>6.2E-2</v>
      </c>
      <c r="AI12" s="1">
        <v>8.2199999999999995E-2</v>
      </c>
      <c r="AJ12" s="1">
        <v>7.22E-2</v>
      </c>
      <c r="AK12" s="1"/>
      <c r="AL12" s="1">
        <v>42</v>
      </c>
      <c r="AM12" s="1">
        <v>5.9284789879726102E-2</v>
      </c>
      <c r="AN12" s="1">
        <v>8.1840315320476295E-2</v>
      </c>
      <c r="AO12" s="1">
        <v>0.11917606801531801</v>
      </c>
      <c r="AQ12" s="1">
        <v>56</v>
      </c>
      <c r="AR12" s="1">
        <v>8.5316007518147302E-2</v>
      </c>
      <c r="AS12" s="1">
        <v>0.15228421203426001</v>
      </c>
      <c r="AT12" s="1">
        <v>0.19274903716886099</v>
      </c>
    </row>
    <row r="13" spans="1:73" x14ac:dyDescent="0.3">
      <c r="A13" s="1">
        <v>48</v>
      </c>
      <c r="B13" s="1">
        <v>0.65654744055415604</v>
      </c>
      <c r="C13" s="1">
        <v>0.77531645420994</v>
      </c>
      <c r="D13" s="1">
        <v>0.63806323427206801</v>
      </c>
      <c r="E13" s="1">
        <v>0.48332810812280103</v>
      </c>
      <c r="F13" s="1">
        <v>0.52706592890271697</v>
      </c>
      <c r="G13" s="1">
        <v>0.59794258876764605</v>
      </c>
      <c r="H13" s="1">
        <v>0.20904682678856201</v>
      </c>
      <c r="I13" s="1">
        <v>0.20659512016734899</v>
      </c>
      <c r="J13" s="1">
        <v>8.8600180371647103E-2</v>
      </c>
      <c r="K13" s="1"/>
      <c r="L13" s="1">
        <v>80</v>
      </c>
      <c r="M13" s="1">
        <v>0.19700000000000001</v>
      </c>
      <c r="N13" s="1">
        <v>0.20300000000000001</v>
      </c>
      <c r="O13" s="1">
        <v>0.17699999999999999</v>
      </c>
      <c r="P13" s="1"/>
      <c r="Q13" s="1">
        <v>48</v>
      </c>
      <c r="R13" s="1">
        <v>0.58299999999999996</v>
      </c>
      <c r="S13" s="1">
        <v>0.55100000000000005</v>
      </c>
      <c r="T13" s="1">
        <v>0.55800000000000005</v>
      </c>
      <c r="U13" s="1"/>
      <c r="V13" s="1">
        <v>48</v>
      </c>
      <c r="W13" s="1">
        <v>0.70362362643667098</v>
      </c>
      <c r="X13" s="1">
        <v>0.66359309267080202</v>
      </c>
      <c r="Y13" s="1">
        <v>0.47544879947129698</v>
      </c>
      <c r="Z13" s="1">
        <v>0.164505200778161</v>
      </c>
      <c r="AA13" s="1">
        <v>9.5242304250992199E-2</v>
      </c>
      <c r="AB13" s="1">
        <v>5.0735826792204099E-2</v>
      </c>
      <c r="AC13" s="1">
        <v>0.24861631287510999</v>
      </c>
      <c r="AD13" s="1">
        <v>0.29769407453244501</v>
      </c>
      <c r="AE13" s="1">
        <v>0.199643201616512</v>
      </c>
      <c r="AF13" s="1"/>
      <c r="AG13" s="1">
        <v>80</v>
      </c>
      <c r="AH13" s="1">
        <v>6.5500000000000003E-2</v>
      </c>
      <c r="AI13" s="1">
        <v>8.5999999999999993E-2</v>
      </c>
      <c r="AJ13" s="1">
        <v>7.9299999999999995E-2</v>
      </c>
      <c r="AK13" s="1"/>
      <c r="AL13" s="1">
        <v>48</v>
      </c>
      <c r="AM13" s="1">
        <v>6.9909297034538798E-2</v>
      </c>
      <c r="AN13" s="1">
        <v>8.4036313063756807E-2</v>
      </c>
      <c r="AO13" s="1">
        <v>0.13301794410713499</v>
      </c>
      <c r="AQ13" s="1">
        <v>64</v>
      </c>
      <c r="AR13" s="1">
        <v>0.12599939981515701</v>
      </c>
      <c r="AS13" s="1">
        <v>0.15405839039785801</v>
      </c>
      <c r="AT13" s="1">
        <v>0.174649063999678</v>
      </c>
    </row>
    <row r="14" spans="1:73" x14ac:dyDescent="0.3">
      <c r="A14" s="1">
        <v>54</v>
      </c>
      <c r="B14" s="1">
        <v>0.676770015061535</v>
      </c>
      <c r="C14" s="1">
        <v>0.74173127455032595</v>
      </c>
      <c r="D14" s="1">
        <v>0.63055542441650003</v>
      </c>
      <c r="E14" s="1">
        <v>0.50918715790593705</v>
      </c>
      <c r="F14" s="1">
        <v>0.53528951586074203</v>
      </c>
      <c r="G14" s="1">
        <v>0.56405362918954405</v>
      </c>
      <c r="H14" s="1">
        <v>0.21300590272995801</v>
      </c>
      <c r="I14" s="1">
        <v>0.215237870379657</v>
      </c>
      <c r="J14" s="1">
        <v>9.6318355830797106E-2</v>
      </c>
      <c r="K14" s="1"/>
      <c r="L14" s="1">
        <v>90</v>
      </c>
      <c r="M14" s="1">
        <v>0.20599999999999999</v>
      </c>
      <c r="N14" s="1">
        <v>0.20799999999999999</v>
      </c>
      <c r="O14" s="1">
        <v>0.19800000000000001</v>
      </c>
      <c r="P14" s="1"/>
      <c r="Q14" s="1">
        <v>54</v>
      </c>
      <c r="R14" s="1">
        <v>0.58099999999999996</v>
      </c>
      <c r="S14" s="1">
        <v>0.54100000000000004</v>
      </c>
      <c r="T14" s="1">
        <v>0.64200000000000002</v>
      </c>
      <c r="U14" s="1"/>
      <c r="V14" s="1">
        <v>54</v>
      </c>
      <c r="W14" s="1">
        <v>0.72712004117664597</v>
      </c>
      <c r="X14" s="1">
        <v>0.67720844475973596</v>
      </c>
      <c r="Y14" s="1">
        <v>0.485909050104398</v>
      </c>
      <c r="Z14" s="1">
        <v>0.17975817764004201</v>
      </c>
      <c r="AA14" s="1">
        <v>0.102413172975303</v>
      </c>
      <c r="AB14" s="1">
        <v>5.3781554207216697E-2</v>
      </c>
      <c r="AC14" s="1">
        <v>0.25446972324424599</v>
      </c>
      <c r="AD14" s="1">
        <v>0.29966141445107303</v>
      </c>
      <c r="AE14" s="1">
        <v>0.19672045180705999</v>
      </c>
      <c r="AF14" s="1"/>
      <c r="AG14" s="1">
        <v>90</v>
      </c>
      <c r="AH14" s="1">
        <v>7.2599999999999998E-2</v>
      </c>
      <c r="AI14" s="1">
        <v>8.72E-2</v>
      </c>
      <c r="AJ14" s="1">
        <v>8.5400000000000004E-2</v>
      </c>
      <c r="AK14" s="1"/>
      <c r="AL14" s="1">
        <v>54</v>
      </c>
      <c r="AM14" s="1">
        <v>8.9557341832457393E-2</v>
      </c>
      <c r="AN14" s="1">
        <v>8.4268635103515593E-2</v>
      </c>
      <c r="AO14" s="1">
        <v>0.149141777676084</v>
      </c>
      <c r="AQ14" s="1">
        <v>72</v>
      </c>
      <c r="AR14" s="1">
        <v>0.109913184633619</v>
      </c>
      <c r="AS14" s="1">
        <v>0.13439840686121299</v>
      </c>
      <c r="AT14" s="1">
        <v>0.104654609170566</v>
      </c>
    </row>
    <row r="15" spans="1:73" x14ac:dyDescent="0.3">
      <c r="A15" s="1">
        <v>60</v>
      </c>
      <c r="B15" s="1">
        <v>0.70584076739446799</v>
      </c>
      <c r="C15" s="1">
        <v>0.78111323113721598</v>
      </c>
      <c r="D15" s="1">
        <v>0.64526435625372103</v>
      </c>
      <c r="E15" s="1">
        <v>0.46693525882508102</v>
      </c>
      <c r="F15" s="1">
        <v>0.50090561496602604</v>
      </c>
      <c r="G15" s="1">
        <v>0.62991548795629004</v>
      </c>
      <c r="H15" s="1">
        <v>0.209286468829843</v>
      </c>
      <c r="I15" s="1">
        <v>0.21919329535272</v>
      </c>
      <c r="J15" s="1">
        <v>0.10411736252425501</v>
      </c>
      <c r="K15" s="1"/>
      <c r="L15" s="1">
        <v>100</v>
      </c>
      <c r="M15" s="1">
        <v>0.20799999999999999</v>
      </c>
      <c r="N15" s="1">
        <v>0.214</v>
      </c>
      <c r="O15" s="1">
        <v>0.20100000000000001</v>
      </c>
      <c r="P15" s="1"/>
      <c r="Q15" s="1">
        <v>60</v>
      </c>
      <c r="R15" s="1">
        <v>0.68700000000000006</v>
      </c>
      <c r="S15" s="1">
        <v>0.503</v>
      </c>
      <c r="T15" s="1">
        <v>0.76600000000000001</v>
      </c>
      <c r="U15" s="1"/>
      <c r="V15" s="1">
        <v>60</v>
      </c>
      <c r="W15" s="1">
        <v>0.74930296825392395</v>
      </c>
      <c r="X15" s="1">
        <v>0.699142656062686</v>
      </c>
      <c r="Y15" s="1">
        <v>0.49618624251151999</v>
      </c>
      <c r="Z15" s="1">
        <v>0.20173023048477101</v>
      </c>
      <c r="AA15" s="1">
        <v>0.114021911968715</v>
      </c>
      <c r="AB15" s="1">
        <v>5.8927083072824203E-2</v>
      </c>
      <c r="AC15" s="1">
        <v>0.258496366534475</v>
      </c>
      <c r="AD15" s="1">
        <v>0.29775967547326199</v>
      </c>
      <c r="AE15" s="1">
        <v>0.20358922885935499</v>
      </c>
      <c r="AF15" s="1"/>
      <c r="AG15" s="1">
        <v>100</v>
      </c>
      <c r="AH15" s="1">
        <v>7.46E-2</v>
      </c>
      <c r="AI15" s="1">
        <v>9.4399999999999998E-2</v>
      </c>
      <c r="AJ15" s="1">
        <v>9.2100000000000001E-2</v>
      </c>
      <c r="AK15" s="1"/>
      <c r="AL15" s="1">
        <v>60</v>
      </c>
      <c r="AM15" s="1">
        <v>9.4558829622799795E-2</v>
      </c>
      <c r="AN15" s="1">
        <v>8.5187883912048096E-2</v>
      </c>
      <c r="AO15" s="1">
        <v>0.17925179497208499</v>
      </c>
      <c r="AQ15" s="1">
        <v>80</v>
      </c>
      <c r="AR15" s="1">
        <v>0.14818883115166001</v>
      </c>
      <c r="AS15" s="1">
        <v>0.17720440504207799</v>
      </c>
      <c r="AT15" s="1">
        <v>0.19003002736602601</v>
      </c>
    </row>
    <row r="16" spans="1:73" x14ac:dyDescent="0.3">
      <c r="A16" s="1">
        <v>66</v>
      </c>
      <c r="B16" s="1">
        <v>0.70475331296959198</v>
      </c>
      <c r="C16" s="1">
        <v>0.73739017526640604</v>
      </c>
      <c r="D16" s="1">
        <v>0.66790683682834395</v>
      </c>
      <c r="E16" s="1">
        <v>0.50913720989532596</v>
      </c>
      <c r="F16" s="1">
        <v>0.53073605248026001</v>
      </c>
      <c r="G16" s="1">
        <v>0.62601559986933597</v>
      </c>
      <c r="H16" s="1">
        <v>0.211221369956795</v>
      </c>
      <c r="I16" s="1">
        <v>0.22042235740874699</v>
      </c>
      <c r="J16" s="1">
        <v>0.106251459634641</v>
      </c>
      <c r="K16" s="1"/>
      <c r="L16" s="1">
        <v>110</v>
      </c>
      <c r="M16" s="1">
        <v>0.21299999999999999</v>
      </c>
      <c r="N16" s="1">
        <v>0.221</v>
      </c>
      <c r="O16" s="1">
        <v>0.219</v>
      </c>
      <c r="P16" s="1"/>
      <c r="Q16" s="1">
        <v>66</v>
      </c>
      <c r="R16" s="1">
        <v>0.69699999999999995</v>
      </c>
      <c r="S16" s="1">
        <v>0.64700000000000002</v>
      </c>
      <c r="T16" s="1">
        <v>0.69099999999999995</v>
      </c>
      <c r="U16" s="1"/>
      <c r="V16" s="1">
        <v>66</v>
      </c>
      <c r="W16" s="1">
        <v>0.76499886208415602</v>
      </c>
      <c r="X16" s="1">
        <v>0.73380402821906798</v>
      </c>
      <c r="Y16" s="1">
        <v>0.51165305226847402</v>
      </c>
      <c r="Z16" s="1">
        <v>0.20843819806737199</v>
      </c>
      <c r="AA16" s="1">
        <v>0.12138541568930999</v>
      </c>
      <c r="AB16" s="1">
        <v>6.4626392259780702E-2</v>
      </c>
      <c r="AC16" s="1">
        <v>0.27727729599818901</v>
      </c>
      <c r="AD16" s="1">
        <v>0.32083490335117198</v>
      </c>
      <c r="AE16" s="1">
        <v>0.215063688743236</v>
      </c>
      <c r="AF16" s="1"/>
      <c r="AG16" s="1">
        <v>110</v>
      </c>
      <c r="AH16" s="1">
        <v>7.7799999999999994E-2</v>
      </c>
      <c r="AI16" s="1">
        <v>9.74E-2</v>
      </c>
      <c r="AJ16" s="1">
        <v>9.6699999999999994E-2</v>
      </c>
      <c r="AK16" s="1"/>
      <c r="AL16" s="1">
        <v>66</v>
      </c>
      <c r="AM16" s="1">
        <v>0.11166268666059501</v>
      </c>
      <c r="AN16" s="1">
        <v>9.6059673421820493E-2</v>
      </c>
      <c r="AO16" s="1">
        <v>0.18452187902207801</v>
      </c>
      <c r="AQ16" s="1">
        <v>88</v>
      </c>
      <c r="AR16" s="1">
        <v>0.16232692103317301</v>
      </c>
      <c r="AS16" s="1">
        <v>0.145962902788007</v>
      </c>
      <c r="AT16" s="1">
        <v>0.18736532903449099</v>
      </c>
    </row>
    <row r="17" spans="1:46" x14ac:dyDescent="0.3">
      <c r="A17" s="1">
        <v>72</v>
      </c>
      <c r="B17" s="1">
        <v>0.71452574006006897</v>
      </c>
      <c r="C17" s="1">
        <v>0.78463567839839499</v>
      </c>
      <c r="D17" s="1">
        <v>0.66917575695728404</v>
      </c>
      <c r="E17" s="1">
        <v>0.49470976944204398</v>
      </c>
      <c r="F17" s="1">
        <v>0.552559435235908</v>
      </c>
      <c r="G17" s="1">
        <v>0.60439079744862301</v>
      </c>
      <c r="H17" s="1">
        <v>0.217913279602966</v>
      </c>
      <c r="I17" s="1">
        <v>0.23458419692110699</v>
      </c>
      <c r="J17" s="1">
        <v>0.10448938165685701</v>
      </c>
      <c r="K17" s="1"/>
      <c r="L17" s="1">
        <v>120</v>
      </c>
      <c r="M17" s="1">
        <v>0.218</v>
      </c>
      <c r="N17" s="1">
        <v>0.222</v>
      </c>
      <c r="O17" s="1">
        <v>0.223</v>
      </c>
      <c r="P17" s="1"/>
      <c r="Q17" s="1">
        <v>72</v>
      </c>
      <c r="R17" s="1">
        <v>0.55300000000000005</v>
      </c>
      <c r="S17" s="1">
        <v>0.56000000000000005</v>
      </c>
      <c r="T17" s="1">
        <v>0.69</v>
      </c>
      <c r="U17" s="1"/>
      <c r="V17" s="1">
        <v>72</v>
      </c>
      <c r="W17" s="1">
        <v>0.773263139921609</v>
      </c>
      <c r="X17" s="1">
        <v>0.72890100403224101</v>
      </c>
      <c r="Y17" s="1">
        <v>0.51935742918043704</v>
      </c>
      <c r="Z17" s="1">
        <v>0.21379654345645799</v>
      </c>
      <c r="AA17" s="1">
        <v>0.12723109036261501</v>
      </c>
      <c r="AB17" s="1">
        <v>6.7890608214346906E-2</v>
      </c>
      <c r="AC17" s="1">
        <v>0.30045113830880799</v>
      </c>
      <c r="AD17" s="1">
        <v>0.33505792107827997</v>
      </c>
      <c r="AE17" s="1">
        <v>0.220708755356811</v>
      </c>
      <c r="AF17" s="1"/>
      <c r="AG17" s="1">
        <v>120</v>
      </c>
      <c r="AH17" s="1">
        <v>8.4599999999999995E-2</v>
      </c>
      <c r="AI17" s="1">
        <v>9.8000000000000004E-2</v>
      </c>
      <c r="AJ17" s="1">
        <v>9.9400000000000002E-2</v>
      </c>
      <c r="AK17" s="1"/>
      <c r="AL17" s="1">
        <v>72</v>
      </c>
      <c r="AM17" s="1">
        <v>9.7982494849860102E-2</v>
      </c>
      <c r="AN17" s="1">
        <v>0.122007704086055</v>
      </c>
      <c r="AO17" s="1">
        <v>0.19465558750473499</v>
      </c>
      <c r="AQ17" s="1">
        <v>96</v>
      </c>
      <c r="AR17" s="1">
        <v>0.1166722424665</v>
      </c>
      <c r="AS17" s="1">
        <v>0.203844246857186</v>
      </c>
      <c r="AT17" s="1">
        <v>0.203357149253171</v>
      </c>
    </row>
    <row r="18" spans="1:46" x14ac:dyDescent="0.3">
      <c r="A18" s="1">
        <v>78</v>
      </c>
      <c r="B18" s="1">
        <v>0.73873309216810201</v>
      </c>
      <c r="C18" s="1">
        <v>0.78674418147494296</v>
      </c>
      <c r="D18" s="1">
        <v>0.69390698709160503</v>
      </c>
      <c r="E18" s="1">
        <v>0.51754620263422602</v>
      </c>
      <c r="F18" s="1">
        <v>0.52353681046741696</v>
      </c>
      <c r="G18" s="1">
        <v>0.64854004384950503</v>
      </c>
      <c r="H18" s="1">
        <v>0.21934934296643799</v>
      </c>
      <c r="I18" s="1">
        <v>0.23173176198874301</v>
      </c>
      <c r="J18" s="1">
        <v>0.10861518932693601</v>
      </c>
      <c r="K18" s="1"/>
      <c r="L18" s="1">
        <v>130</v>
      </c>
      <c r="M18" s="1">
        <v>0.22800000000000001</v>
      </c>
      <c r="N18" s="1">
        <v>0.23699999999999999</v>
      </c>
      <c r="O18" s="1">
        <v>0.23400000000000001</v>
      </c>
      <c r="P18" s="1"/>
      <c r="Q18" s="1">
        <v>78</v>
      </c>
      <c r="R18" s="1">
        <v>0.65100000000000002</v>
      </c>
      <c r="S18" s="1">
        <v>0.60399999999999998</v>
      </c>
      <c r="T18" s="1">
        <v>0.58799999999999997</v>
      </c>
      <c r="U18" s="1"/>
      <c r="V18" s="1">
        <v>78</v>
      </c>
      <c r="W18" s="1">
        <v>0.804915741705994</v>
      </c>
      <c r="X18" s="1">
        <v>0.75138735872108497</v>
      </c>
      <c r="Y18" s="1">
        <v>0.53432731642124498</v>
      </c>
      <c r="Z18" s="1">
        <v>0.22154205330187399</v>
      </c>
      <c r="AA18" s="1">
        <v>0.138600684946212</v>
      </c>
      <c r="AB18" s="1">
        <v>7.37547921074337E-2</v>
      </c>
      <c r="AC18" s="1">
        <v>0.29113988012145298</v>
      </c>
      <c r="AD18" s="1">
        <v>0.34757082257981498</v>
      </c>
      <c r="AE18" s="1">
        <v>0.222554926429538</v>
      </c>
      <c r="AF18" s="1"/>
      <c r="AG18" s="1">
        <v>130</v>
      </c>
      <c r="AH18" s="1">
        <v>8.4699999999999998E-2</v>
      </c>
      <c r="AI18" s="1">
        <v>0.1</v>
      </c>
      <c r="AJ18" s="1">
        <v>0.107</v>
      </c>
      <c r="AK18" s="1"/>
      <c r="AL18" s="1">
        <v>78</v>
      </c>
      <c r="AM18" s="1">
        <v>0.121467701575337</v>
      </c>
      <c r="AN18" s="1">
        <v>0.124624810253419</v>
      </c>
      <c r="AO18" s="1">
        <v>0.20950521110860601</v>
      </c>
      <c r="AQ18" s="1">
        <v>104</v>
      </c>
      <c r="AR18" s="1">
        <v>0.12789014764291701</v>
      </c>
      <c r="AS18" s="1">
        <v>0.218187394155125</v>
      </c>
      <c r="AT18" s="1">
        <v>0.22255297004440799</v>
      </c>
    </row>
    <row r="19" spans="1:46" x14ac:dyDescent="0.3">
      <c r="A19" s="1">
        <v>84</v>
      </c>
      <c r="B19" s="1">
        <v>0.72752933044775603</v>
      </c>
      <c r="C19" s="1">
        <v>0.78223519577273803</v>
      </c>
      <c r="D19" s="1">
        <v>0.68577670772315702</v>
      </c>
      <c r="E19" s="1">
        <v>0.54554391249924905</v>
      </c>
      <c r="F19" s="1">
        <v>0.56972376544490899</v>
      </c>
      <c r="G19" s="1">
        <v>0.64896077772894001</v>
      </c>
      <c r="H19" s="1">
        <v>0.23071215124352101</v>
      </c>
      <c r="I19" s="1">
        <v>0.239781367658879</v>
      </c>
      <c r="J19" s="1">
        <v>0.110719979841001</v>
      </c>
      <c r="K19" s="1"/>
      <c r="L19" s="1">
        <v>140</v>
      </c>
      <c r="M19" s="1">
        <v>0.23</v>
      </c>
      <c r="N19" s="1">
        <v>0.23499999999999999</v>
      </c>
      <c r="O19" s="1">
        <v>0.24199999999999999</v>
      </c>
      <c r="P19" s="1"/>
      <c r="Q19" s="1">
        <v>84</v>
      </c>
      <c r="R19" s="1">
        <v>0.58599999999999997</v>
      </c>
      <c r="S19" s="1">
        <v>0.69599999999999995</v>
      </c>
      <c r="T19" s="1">
        <v>0.79800000000000004</v>
      </c>
      <c r="U19" s="1"/>
      <c r="V19" s="1">
        <v>84</v>
      </c>
      <c r="W19" s="1">
        <v>0.83445938473792303</v>
      </c>
      <c r="X19" s="1">
        <v>0.765180714141803</v>
      </c>
      <c r="Y19" s="1">
        <v>0.53310915466063002</v>
      </c>
      <c r="Z19" s="1">
        <v>0.232461037135444</v>
      </c>
      <c r="AA19" s="1">
        <v>0.13540437344411499</v>
      </c>
      <c r="AB19" s="1">
        <v>7.8075878843727298E-2</v>
      </c>
      <c r="AC19" s="1">
        <v>0.29470656917820498</v>
      </c>
      <c r="AD19" s="1">
        <v>0.33988062972145</v>
      </c>
      <c r="AE19" s="1">
        <v>0.23084244407003701</v>
      </c>
      <c r="AF19" s="1"/>
      <c r="AG19" s="1">
        <v>140</v>
      </c>
      <c r="AH19" s="1">
        <v>8.7599999999999997E-2</v>
      </c>
      <c r="AI19" s="1">
        <v>0.105</v>
      </c>
      <c r="AJ19" s="1">
        <v>0.107</v>
      </c>
      <c r="AK19" s="1"/>
      <c r="AL19" s="1">
        <v>84</v>
      </c>
      <c r="AM19" s="1">
        <v>0.12520033363518601</v>
      </c>
      <c r="AN19" s="1">
        <v>0.13870194982885101</v>
      </c>
      <c r="AO19" s="1">
        <v>0.2481938548048</v>
      </c>
      <c r="AQ19" s="1">
        <v>112</v>
      </c>
      <c r="AR19" s="1">
        <v>0.148137402648888</v>
      </c>
      <c r="AS19" s="1">
        <v>0.17955123921497201</v>
      </c>
      <c r="AT19" s="1">
        <v>0.16015359373608301</v>
      </c>
    </row>
    <row r="20" spans="1:46" x14ac:dyDescent="0.3">
      <c r="A20" s="1">
        <v>90</v>
      </c>
      <c r="B20" s="1">
        <v>0.75793358588441495</v>
      </c>
      <c r="C20" s="1">
        <v>0.78021255873027495</v>
      </c>
      <c r="D20" s="1">
        <v>0.70867118907412796</v>
      </c>
      <c r="E20" s="1">
        <v>0.60064742539437399</v>
      </c>
      <c r="F20" s="1">
        <v>0.59764990375968097</v>
      </c>
      <c r="G20" s="1">
        <v>0.65157097914970796</v>
      </c>
      <c r="H20" s="1">
        <v>0.229277685966226</v>
      </c>
      <c r="I20" s="1">
        <v>0.24057096708362699</v>
      </c>
      <c r="J20" s="1">
        <v>0.113737863152285</v>
      </c>
      <c r="K20" s="1"/>
      <c r="L20" s="1">
        <v>150</v>
      </c>
      <c r="M20" s="1">
        <v>0.23200000000000001</v>
      </c>
      <c r="N20" s="1">
        <v>0.24399999999999999</v>
      </c>
      <c r="O20" s="1">
        <v>0.251</v>
      </c>
      <c r="P20" s="1"/>
      <c r="Q20" s="1">
        <v>90</v>
      </c>
      <c r="R20" s="1">
        <v>0.60699999999999998</v>
      </c>
      <c r="S20" s="1">
        <v>0.65</v>
      </c>
      <c r="T20" s="1">
        <v>0.745</v>
      </c>
      <c r="U20" s="1"/>
      <c r="V20" s="1">
        <v>90</v>
      </c>
      <c r="W20" s="1">
        <v>0.81140586487144495</v>
      </c>
      <c r="X20" s="1">
        <v>0.75803036021993297</v>
      </c>
      <c r="Y20" s="1">
        <v>0.54506790432659702</v>
      </c>
      <c r="Z20" s="1">
        <v>0.24127416272038599</v>
      </c>
      <c r="AA20" s="1">
        <v>0.149391247672572</v>
      </c>
      <c r="AB20" s="1">
        <v>8.4118960340264004E-2</v>
      </c>
      <c r="AC20" s="1">
        <v>0.30834308396232402</v>
      </c>
      <c r="AD20" s="1">
        <v>0.34091467625614402</v>
      </c>
      <c r="AE20" s="1">
        <v>0.218545264363605</v>
      </c>
      <c r="AF20" s="1"/>
      <c r="AG20" s="1">
        <v>150</v>
      </c>
      <c r="AH20" s="1">
        <v>9.1800000000000007E-2</v>
      </c>
      <c r="AI20" s="1">
        <v>0.105</v>
      </c>
      <c r="AJ20" s="1">
        <v>0.113</v>
      </c>
      <c r="AK20" s="1"/>
      <c r="AL20" s="1">
        <v>90</v>
      </c>
      <c r="AM20" s="1">
        <v>0.13567675085825201</v>
      </c>
      <c r="AN20" s="1">
        <v>0.153827829971556</v>
      </c>
      <c r="AO20" s="1">
        <v>0.23059349673632801</v>
      </c>
      <c r="AQ20" s="1">
        <v>120</v>
      </c>
      <c r="AR20" s="1">
        <v>0.113067240442634</v>
      </c>
      <c r="AS20" s="1">
        <v>0.19626044211393301</v>
      </c>
      <c r="AT20" s="1">
        <v>0.215803811732867</v>
      </c>
    </row>
    <row r="21" spans="1:46" x14ac:dyDescent="0.3">
      <c r="A21" s="1">
        <v>96</v>
      </c>
      <c r="B21" s="1">
        <v>0.76583374834640106</v>
      </c>
      <c r="C21" s="1">
        <v>0.794567639817224</v>
      </c>
      <c r="D21" s="1">
        <v>0.71089410022002197</v>
      </c>
      <c r="E21" s="1">
        <v>0.56810277728570402</v>
      </c>
      <c r="F21" s="1">
        <v>0.58584130710206594</v>
      </c>
      <c r="G21" s="1">
        <v>0.69017402690176199</v>
      </c>
      <c r="H21" s="1">
        <v>0.23411577477519199</v>
      </c>
      <c r="I21" s="1">
        <v>0.24869277606180801</v>
      </c>
      <c r="J21" s="1">
        <v>0.119453994914797</v>
      </c>
      <c r="K21" s="1"/>
      <c r="L21" s="1">
        <v>160</v>
      </c>
      <c r="M21" s="1">
        <v>0.23799999999999999</v>
      </c>
      <c r="N21" s="1">
        <v>0.247</v>
      </c>
      <c r="O21" s="1">
        <v>0.25700000000000001</v>
      </c>
      <c r="P21" s="1"/>
      <c r="Q21" s="1">
        <v>96</v>
      </c>
      <c r="R21" s="1">
        <v>0.66300000000000003</v>
      </c>
      <c r="S21" s="1">
        <v>0.70399999999999996</v>
      </c>
      <c r="T21" s="1">
        <v>0.76900000000000002</v>
      </c>
      <c r="U21" s="1"/>
      <c r="V21" s="1">
        <v>96</v>
      </c>
      <c r="W21" s="1">
        <v>0.76193116024170104</v>
      </c>
      <c r="X21" s="1">
        <v>0.77102813160043804</v>
      </c>
      <c r="Y21" s="1">
        <v>0.55156795183332497</v>
      </c>
      <c r="Z21" s="1">
        <v>0.23932110374409199</v>
      </c>
      <c r="AA21" s="1">
        <v>0.147409510360442</v>
      </c>
      <c r="AB21" s="1">
        <v>8.7545093389908402E-2</v>
      </c>
      <c r="AC21" s="1">
        <v>0.31192625021269099</v>
      </c>
      <c r="AD21" s="1">
        <v>0.34262501507743098</v>
      </c>
      <c r="AE21" s="1">
        <v>0.23566143224077599</v>
      </c>
      <c r="AF21" s="1"/>
      <c r="AG21" s="1">
        <v>160</v>
      </c>
      <c r="AH21" s="1">
        <v>9.6299999999999997E-2</v>
      </c>
      <c r="AI21" s="1">
        <v>0.108</v>
      </c>
      <c r="AJ21" s="1">
        <v>0.11700000000000001</v>
      </c>
      <c r="AK21" s="1"/>
      <c r="AL21" s="1">
        <v>96</v>
      </c>
      <c r="AM21" s="1">
        <v>0.147194570659435</v>
      </c>
      <c r="AN21" s="1">
        <v>0.143674240671187</v>
      </c>
      <c r="AO21" s="1">
        <v>0.25388512967531102</v>
      </c>
      <c r="AQ21" s="1">
        <v>128</v>
      </c>
      <c r="AR21" s="1">
        <v>0.17177814679857301</v>
      </c>
      <c r="AS21" s="1">
        <v>0.19837531414012899</v>
      </c>
      <c r="AT21" s="1">
        <v>0.28074861570555298</v>
      </c>
    </row>
    <row r="22" spans="1:46" x14ac:dyDescent="0.3">
      <c r="A22" s="1">
        <v>102</v>
      </c>
      <c r="B22" s="1">
        <v>0.74613347377799399</v>
      </c>
      <c r="C22" s="1">
        <v>0.81340507215460001</v>
      </c>
      <c r="D22" s="1">
        <v>0.71617896644205103</v>
      </c>
      <c r="E22" s="1">
        <v>0.58067197966988104</v>
      </c>
      <c r="F22" s="1">
        <v>0.60838309265278701</v>
      </c>
      <c r="G22" s="1">
        <v>0.64072470681249105</v>
      </c>
      <c r="H22" s="1">
        <v>0.247716060965639</v>
      </c>
      <c r="I22" s="1">
        <v>0.25599481584783301</v>
      </c>
      <c r="J22" s="1">
        <v>0.12768600808341099</v>
      </c>
      <c r="K22" s="1"/>
      <c r="L22" s="1">
        <v>170</v>
      </c>
      <c r="M22" s="1">
        <v>0.23499999999999999</v>
      </c>
      <c r="N22" s="1">
        <v>0.251</v>
      </c>
      <c r="O22" s="1">
        <v>0.26100000000000001</v>
      </c>
      <c r="P22" s="1"/>
      <c r="Q22" s="1">
        <v>102</v>
      </c>
      <c r="R22" s="1">
        <v>0.74399999999999999</v>
      </c>
      <c r="S22" s="1">
        <v>0.59599999999999997</v>
      </c>
      <c r="T22" s="1">
        <v>0.77500000000000002</v>
      </c>
      <c r="U22" s="1"/>
      <c r="V22" s="1">
        <v>102</v>
      </c>
      <c r="W22" s="1">
        <v>0.862259942795499</v>
      </c>
      <c r="X22" s="1">
        <v>0.78295759980716295</v>
      </c>
      <c r="Y22" s="1">
        <v>0.552308134378381</v>
      </c>
      <c r="Z22" s="1">
        <v>0.253915741912214</v>
      </c>
      <c r="AA22" s="1">
        <v>0.14469559134587301</v>
      </c>
      <c r="AB22" s="1">
        <v>9.0965332377072397E-2</v>
      </c>
      <c r="AC22" s="1">
        <v>0.31369816603941297</v>
      </c>
      <c r="AD22" s="1">
        <v>0.35850211413935001</v>
      </c>
      <c r="AE22" s="1">
        <v>0.23296675278250301</v>
      </c>
      <c r="AF22" s="1"/>
      <c r="AG22" s="1">
        <v>170</v>
      </c>
      <c r="AH22" s="1">
        <v>9.4600000000000004E-2</v>
      </c>
      <c r="AI22" s="1">
        <v>0.109</v>
      </c>
      <c r="AJ22" s="1">
        <v>0.123</v>
      </c>
      <c r="AK22" s="1"/>
      <c r="AL22" s="1">
        <v>102</v>
      </c>
      <c r="AM22" s="1">
        <v>0.16413764261566699</v>
      </c>
      <c r="AN22" s="1">
        <v>0.167897032994824</v>
      </c>
      <c r="AO22" s="1">
        <v>0.26939741053754102</v>
      </c>
      <c r="AQ22" s="1">
        <v>136</v>
      </c>
      <c r="AR22" s="1">
        <v>0.18529851935119401</v>
      </c>
      <c r="AS22" s="1">
        <v>0.20096912385083601</v>
      </c>
      <c r="AT22" s="1">
        <v>0.277626128521194</v>
      </c>
    </row>
    <row r="23" spans="1:46" x14ac:dyDescent="0.3">
      <c r="A23" s="1">
        <v>108</v>
      </c>
      <c r="B23" s="1">
        <v>0.76856706002750097</v>
      </c>
      <c r="C23" s="1">
        <v>0.80713508419821101</v>
      </c>
      <c r="D23" s="1">
        <v>0.70486009575810404</v>
      </c>
      <c r="E23" s="1">
        <v>0.59526383374522296</v>
      </c>
      <c r="F23" s="1">
        <v>0.62307949103057703</v>
      </c>
      <c r="G23" s="1">
        <v>0.691323003011724</v>
      </c>
      <c r="H23" s="1">
        <v>0.245436867088761</v>
      </c>
      <c r="I23" s="1">
        <v>0.255340196623771</v>
      </c>
      <c r="J23" s="1">
        <v>0.13171647490521801</v>
      </c>
      <c r="K23" s="1"/>
      <c r="L23" s="1">
        <v>180</v>
      </c>
      <c r="M23" s="1">
        <v>0.25</v>
      </c>
      <c r="N23" s="1">
        <v>0.254</v>
      </c>
      <c r="O23" s="1">
        <v>0.26700000000000002</v>
      </c>
      <c r="P23" s="1"/>
      <c r="Q23" s="1">
        <v>108</v>
      </c>
      <c r="R23" s="1">
        <v>0.69899999999999995</v>
      </c>
      <c r="S23" s="1">
        <v>0.70299999999999996</v>
      </c>
      <c r="T23" s="1">
        <v>0.76600000000000001</v>
      </c>
      <c r="U23" s="1"/>
      <c r="V23" s="1">
        <v>108</v>
      </c>
      <c r="W23" s="1">
        <v>0.90065569217048003</v>
      </c>
      <c r="X23" s="1">
        <v>0.79948025244793997</v>
      </c>
      <c r="Y23" s="1">
        <v>0.56029933133385101</v>
      </c>
      <c r="Z23" s="1">
        <v>0.25846232484244602</v>
      </c>
      <c r="AA23" s="1">
        <v>0.152792856125609</v>
      </c>
      <c r="AB23" s="1">
        <v>9.7845633337689794E-2</v>
      </c>
      <c r="AC23" s="1">
        <v>0.32968363791198102</v>
      </c>
      <c r="AD23" s="1">
        <v>0.36232811520976499</v>
      </c>
      <c r="AE23" s="1">
        <v>0.23866103701253599</v>
      </c>
      <c r="AF23" s="1"/>
      <c r="AG23" s="1">
        <v>180</v>
      </c>
      <c r="AH23" s="1">
        <v>9.8900000000000002E-2</v>
      </c>
      <c r="AI23" s="1">
        <v>0.109</v>
      </c>
      <c r="AJ23" s="1">
        <v>0.125</v>
      </c>
      <c r="AK23" s="1"/>
      <c r="AL23" s="1">
        <v>108</v>
      </c>
      <c r="AM23" s="1">
        <v>0.16201624191837499</v>
      </c>
      <c r="AN23" s="1">
        <v>0.17278962766702799</v>
      </c>
      <c r="AO23" s="1">
        <v>0.26821490461705899</v>
      </c>
      <c r="AQ23" s="1">
        <v>144</v>
      </c>
      <c r="AR23" s="1">
        <v>0.16806795678436301</v>
      </c>
      <c r="AS23" s="1">
        <v>0.236955082756139</v>
      </c>
      <c r="AT23" s="1">
        <v>0.33058796993841999</v>
      </c>
    </row>
    <row r="24" spans="1:46" x14ac:dyDescent="0.3">
      <c r="A24" s="1">
        <v>114</v>
      </c>
      <c r="B24" s="1">
        <v>0.789929091202903</v>
      </c>
      <c r="C24" s="1">
        <v>0.77673930652303502</v>
      </c>
      <c r="D24" s="1">
        <v>0.730944110076028</v>
      </c>
      <c r="E24" s="1">
        <v>0.56467118453326404</v>
      </c>
      <c r="F24" s="1">
        <v>0.56079027980146501</v>
      </c>
      <c r="G24" s="1">
        <v>0.69010509348507698</v>
      </c>
      <c r="H24" s="1">
        <v>0.25032261552455498</v>
      </c>
      <c r="I24" s="1">
        <v>0.26532234540317801</v>
      </c>
      <c r="J24" s="1">
        <v>0.133978002658314</v>
      </c>
      <c r="K24" s="1"/>
      <c r="L24" s="1">
        <v>190</v>
      </c>
      <c r="M24" s="1">
        <v>0.248</v>
      </c>
      <c r="N24" s="1">
        <v>0.26700000000000002</v>
      </c>
      <c r="O24" s="1">
        <v>0.28199999999999997</v>
      </c>
      <c r="P24" s="1"/>
      <c r="Q24" s="1">
        <v>114</v>
      </c>
      <c r="R24" s="1">
        <v>0.76600000000000001</v>
      </c>
      <c r="S24" s="1">
        <v>0.67200000000000004</v>
      </c>
      <c r="T24" s="1">
        <v>0.78500000000000003</v>
      </c>
      <c r="U24" s="1"/>
      <c r="V24" s="1">
        <v>114</v>
      </c>
      <c r="W24" s="1">
        <v>0.90994749267792097</v>
      </c>
      <c r="X24" s="1">
        <v>0.79603744091295903</v>
      </c>
      <c r="Y24" s="1">
        <v>0.56812198419699</v>
      </c>
      <c r="Z24" s="1">
        <v>0.26619908957578498</v>
      </c>
      <c r="AA24" s="1">
        <v>0.16242397943053499</v>
      </c>
      <c r="AB24" s="1">
        <v>9.9347906751537804E-2</v>
      </c>
      <c r="AC24" s="1">
        <v>0.33025813905624701</v>
      </c>
      <c r="AD24" s="1">
        <v>0.38296228883715699</v>
      </c>
      <c r="AE24" s="1">
        <v>0.24229409828092</v>
      </c>
      <c r="AF24" s="1"/>
      <c r="AG24" s="1">
        <v>190</v>
      </c>
      <c r="AH24" s="1">
        <v>0.10100000000000001</v>
      </c>
      <c r="AI24" s="1">
        <v>0.113</v>
      </c>
      <c r="AJ24" s="1">
        <v>0.129</v>
      </c>
      <c r="AK24" s="1"/>
      <c r="AL24" s="1">
        <v>114</v>
      </c>
      <c r="AM24" s="1">
        <v>0.17842479806172601</v>
      </c>
      <c r="AN24" s="1">
        <v>0.18075478663779301</v>
      </c>
      <c r="AO24" s="1">
        <v>0.27452558965403201</v>
      </c>
      <c r="AQ24" s="1">
        <v>152</v>
      </c>
      <c r="AR24" s="1">
        <v>0.243284998657502</v>
      </c>
      <c r="AS24" s="1">
        <v>0.20429065496262999</v>
      </c>
      <c r="AT24" s="1">
        <v>0.40147338788428</v>
      </c>
    </row>
    <row r="25" spans="1:46" x14ac:dyDescent="0.3">
      <c r="A25" s="1">
        <v>120</v>
      </c>
      <c r="B25" s="1">
        <v>0.79274502782192702</v>
      </c>
      <c r="C25" s="1">
        <v>0.84048644305123998</v>
      </c>
      <c r="D25" s="1">
        <v>0.74793076650697798</v>
      </c>
      <c r="E25" s="1">
        <v>0.60669419213572795</v>
      </c>
      <c r="F25" s="1">
        <v>0.58470420927766498</v>
      </c>
      <c r="G25" s="1">
        <v>0.71568546695138502</v>
      </c>
      <c r="H25" s="1">
        <v>0.26239319425872298</v>
      </c>
      <c r="I25" s="1">
        <v>0.27110119386619702</v>
      </c>
      <c r="J25" s="1">
        <v>0.139674545633305</v>
      </c>
      <c r="K25" s="1"/>
      <c r="L25" s="1">
        <v>200</v>
      </c>
      <c r="M25" s="1">
        <v>0.254</v>
      </c>
      <c r="N25" s="1">
        <v>0.26400000000000001</v>
      </c>
      <c r="O25" s="1">
        <v>0.28399999999999997</v>
      </c>
      <c r="P25" s="1"/>
      <c r="Q25" s="1">
        <v>120</v>
      </c>
      <c r="R25" s="1">
        <v>0.81299999999999994</v>
      </c>
      <c r="S25" s="1">
        <v>0.71099999999999997</v>
      </c>
      <c r="T25" s="1">
        <v>0.73599999999999999</v>
      </c>
      <c r="U25" s="1"/>
      <c r="V25" s="1">
        <v>120</v>
      </c>
      <c r="W25" s="1">
        <v>0.91783665144976201</v>
      </c>
      <c r="X25" s="1">
        <v>0.80713310189148202</v>
      </c>
      <c r="Y25" s="1">
        <v>0.57281957676500805</v>
      </c>
      <c r="Z25" s="1">
        <v>0.269262811098121</v>
      </c>
      <c r="AA25" s="1">
        <v>0.16420460164505599</v>
      </c>
      <c r="AB25" s="1">
        <v>0.10493972057584899</v>
      </c>
      <c r="AC25" s="1">
        <v>0.32910504459426099</v>
      </c>
      <c r="AD25" s="1">
        <v>0.37931940187983998</v>
      </c>
      <c r="AE25" s="1">
        <v>0.247376544327336</v>
      </c>
      <c r="AF25" s="1"/>
      <c r="AG25" s="1">
        <v>200</v>
      </c>
      <c r="AH25" s="1">
        <v>9.9699999999999997E-2</v>
      </c>
      <c r="AI25" s="1">
        <v>0.115</v>
      </c>
      <c r="AJ25" s="1">
        <v>0.129</v>
      </c>
      <c r="AK25" s="1"/>
      <c r="AL25" s="1">
        <v>120</v>
      </c>
      <c r="AM25" s="1">
        <v>0.18298698118464601</v>
      </c>
      <c r="AN25" s="1">
        <v>0.19309590245658301</v>
      </c>
      <c r="AO25" s="1">
        <v>0.27264870210259801</v>
      </c>
      <c r="AQ25" s="1">
        <v>160</v>
      </c>
      <c r="AR25" s="1">
        <v>0.18251267056689599</v>
      </c>
      <c r="AS25" s="1">
        <v>0.249318840193719</v>
      </c>
      <c r="AT25" s="1">
        <v>0.33831194883425197</v>
      </c>
    </row>
    <row r="26" spans="1:46" x14ac:dyDescent="0.3">
      <c r="A26" s="1">
        <v>126</v>
      </c>
      <c r="B26" s="1">
        <v>0.78735830293945896</v>
      </c>
      <c r="C26" s="1">
        <v>0.71813236700108296</v>
      </c>
      <c r="D26" s="1">
        <v>0.74128340749543298</v>
      </c>
      <c r="E26" s="1">
        <v>0.59305840834408496</v>
      </c>
      <c r="F26" s="1">
        <v>0.62907463478474002</v>
      </c>
      <c r="G26" s="1">
        <v>0.72192823985648202</v>
      </c>
      <c r="H26" s="1">
        <v>0.26389442544623498</v>
      </c>
      <c r="I26" s="1">
        <v>0.27610358560259601</v>
      </c>
      <c r="J26" s="1">
        <v>0.147618870914943</v>
      </c>
      <c r="K26" s="1"/>
      <c r="L26" s="1">
        <v>210</v>
      </c>
      <c r="M26" s="1">
        <v>0.26</v>
      </c>
      <c r="N26" s="1">
        <v>0.26400000000000001</v>
      </c>
      <c r="O26" s="1">
        <v>0.28599999999999998</v>
      </c>
      <c r="P26" s="1"/>
      <c r="Q26" s="1">
        <v>126</v>
      </c>
      <c r="R26" s="1">
        <v>0.76500000000000001</v>
      </c>
      <c r="S26" s="1">
        <v>0.73199999999999998</v>
      </c>
      <c r="T26" s="1">
        <v>0.92800000000000005</v>
      </c>
      <c r="U26" s="1"/>
      <c r="V26" s="1">
        <v>126</v>
      </c>
      <c r="W26" s="1">
        <v>0.91151911870677105</v>
      </c>
      <c r="X26" s="1">
        <v>0.81825837670656898</v>
      </c>
      <c r="Y26" s="1">
        <v>0.56806139771529696</v>
      </c>
      <c r="Z26" s="1">
        <v>0.27221956122400698</v>
      </c>
      <c r="AA26" s="1">
        <v>0.16720255582479099</v>
      </c>
      <c r="AB26" s="1">
        <v>0.10821498611809401</v>
      </c>
      <c r="AC26" s="1">
        <v>0.33678141365122599</v>
      </c>
      <c r="AD26" s="1">
        <v>0.37739254685290802</v>
      </c>
      <c r="AE26" s="1">
        <v>0.237706293401376</v>
      </c>
      <c r="AF26" s="1"/>
      <c r="AG26" s="1">
        <v>210</v>
      </c>
      <c r="AH26" s="1">
        <v>0.104</v>
      </c>
      <c r="AI26" s="1">
        <v>0.122</v>
      </c>
      <c r="AJ26" s="1">
        <v>0.14000000000000001</v>
      </c>
      <c r="AK26" s="1"/>
      <c r="AL26" s="1">
        <v>126</v>
      </c>
      <c r="AM26" s="1">
        <v>0.18764943251949101</v>
      </c>
      <c r="AN26" s="1">
        <v>0.19843489185414101</v>
      </c>
      <c r="AO26" s="1">
        <v>0.30036730892721097</v>
      </c>
      <c r="AQ26" s="1">
        <v>168</v>
      </c>
      <c r="AR26" s="1">
        <v>0.215913424432287</v>
      </c>
      <c r="AS26" s="1">
        <v>0.22186224756859499</v>
      </c>
      <c r="AT26" s="1">
        <v>0.40696286788825098</v>
      </c>
    </row>
    <row r="27" spans="1:46" x14ac:dyDescent="0.3">
      <c r="A27" s="1">
        <v>132</v>
      </c>
      <c r="B27" s="1">
        <v>0.78472514415149996</v>
      </c>
      <c r="C27" s="1">
        <v>0.79582933365893405</v>
      </c>
      <c r="D27" s="1">
        <v>0.73565717333897396</v>
      </c>
      <c r="E27" s="1">
        <v>0.68562179336090701</v>
      </c>
      <c r="F27" s="1">
        <v>0.62239354915891298</v>
      </c>
      <c r="G27" s="1">
        <v>0.71424065519836799</v>
      </c>
      <c r="H27" s="1">
        <v>0.27490079437815101</v>
      </c>
      <c r="I27" s="1">
        <v>0.27964923863532898</v>
      </c>
      <c r="J27" s="1">
        <v>0.150507390430315</v>
      </c>
      <c r="K27" s="1"/>
      <c r="L27" s="1">
        <v>220</v>
      </c>
      <c r="M27" s="1">
        <v>0.26300000000000001</v>
      </c>
      <c r="N27" s="1">
        <v>0.26800000000000002</v>
      </c>
      <c r="O27" s="1">
        <v>0.29099999999999998</v>
      </c>
      <c r="P27" s="1"/>
      <c r="Q27" s="1">
        <v>132</v>
      </c>
      <c r="R27" s="1">
        <v>0.80200000000000005</v>
      </c>
      <c r="S27" s="1">
        <v>0.67800000000000005</v>
      </c>
      <c r="T27" s="1">
        <v>0.91200000000000003</v>
      </c>
      <c r="U27" s="1"/>
      <c r="V27" s="1">
        <v>132</v>
      </c>
      <c r="W27" s="1">
        <v>0.92047584239730995</v>
      </c>
      <c r="X27" s="1">
        <v>0.82389027483152499</v>
      </c>
      <c r="Y27" s="1">
        <v>0.58229229311745301</v>
      </c>
      <c r="Z27" s="1">
        <v>0.28266871745391497</v>
      </c>
      <c r="AA27" s="1">
        <v>0.17610459242721699</v>
      </c>
      <c r="AB27" s="1">
        <v>0.112679135050196</v>
      </c>
      <c r="AC27" s="1">
        <v>0.34709630425656102</v>
      </c>
      <c r="AD27" s="1">
        <v>0.40054918698443498</v>
      </c>
      <c r="AE27" s="1">
        <v>0.247360197054073</v>
      </c>
      <c r="AF27" s="1"/>
      <c r="AG27" s="1">
        <v>220</v>
      </c>
      <c r="AH27" s="1">
        <v>0.109</v>
      </c>
      <c r="AI27" s="1">
        <v>0.11799999999999999</v>
      </c>
      <c r="AJ27" s="1">
        <v>0.13800000000000001</v>
      </c>
      <c r="AK27" s="1"/>
      <c r="AL27" s="1">
        <v>132</v>
      </c>
      <c r="AM27" s="1">
        <v>0.20297818901890299</v>
      </c>
      <c r="AN27" s="1">
        <v>0.20338007697604499</v>
      </c>
      <c r="AO27" s="1">
        <v>0.30823022759122098</v>
      </c>
      <c r="AQ27" s="1">
        <v>176</v>
      </c>
      <c r="AR27" s="1">
        <v>0.20699077457009199</v>
      </c>
      <c r="AS27" s="1">
        <v>0.18574894506472001</v>
      </c>
      <c r="AT27" s="1">
        <v>0.44353245070999298</v>
      </c>
    </row>
    <row r="28" spans="1:46" x14ac:dyDescent="0.3">
      <c r="A28" s="1">
        <v>138</v>
      </c>
      <c r="B28" s="1">
        <v>0.78458023949112399</v>
      </c>
      <c r="C28" s="1">
        <v>0.80288416402876295</v>
      </c>
      <c r="D28" s="1">
        <v>0.75287812993605696</v>
      </c>
      <c r="E28" s="1">
        <v>0.58587168790031097</v>
      </c>
      <c r="F28" s="1">
        <v>0.64756233984350797</v>
      </c>
      <c r="G28" s="1">
        <v>0.73845576160855197</v>
      </c>
      <c r="H28" s="1">
        <v>0.28570387957566601</v>
      </c>
      <c r="I28" s="1">
        <v>0.278504332452502</v>
      </c>
      <c r="J28" s="1">
        <v>0.157369304348845</v>
      </c>
      <c r="K28" s="1"/>
      <c r="L28" s="1">
        <v>230</v>
      </c>
      <c r="M28" s="1">
        <v>0.26600000000000001</v>
      </c>
      <c r="N28" s="1">
        <v>0.27200000000000002</v>
      </c>
      <c r="O28" s="1">
        <v>0.29599999999999999</v>
      </c>
      <c r="P28" s="1"/>
      <c r="Q28" s="1">
        <v>138</v>
      </c>
      <c r="R28" s="1">
        <v>0.71299999999999997</v>
      </c>
      <c r="S28" s="1">
        <v>0.65700000000000003</v>
      </c>
      <c r="T28" s="1">
        <v>0.74399999999999999</v>
      </c>
      <c r="U28" s="1"/>
      <c r="V28" s="1">
        <v>138</v>
      </c>
      <c r="W28" s="1">
        <v>0.93375068809437001</v>
      </c>
      <c r="X28" s="1">
        <v>0.84331041730135503</v>
      </c>
      <c r="Y28" s="1">
        <v>0.584798619606543</v>
      </c>
      <c r="Z28" s="1">
        <v>0.28504122575024599</v>
      </c>
      <c r="AA28" s="1">
        <v>0.17819437910696101</v>
      </c>
      <c r="AB28" s="1">
        <v>0.11171179455687499</v>
      </c>
      <c r="AC28" s="1">
        <v>0.35497554691677102</v>
      </c>
      <c r="AD28" s="1">
        <v>0.393835225762735</v>
      </c>
      <c r="AE28" s="1">
        <v>0.25680380481918402</v>
      </c>
      <c r="AF28" s="1"/>
      <c r="AG28" s="1">
        <v>230</v>
      </c>
      <c r="AH28" s="1">
        <v>0.109</v>
      </c>
      <c r="AI28" s="1">
        <v>0.12</v>
      </c>
      <c r="AJ28" s="1">
        <v>0.13900000000000001</v>
      </c>
      <c r="AK28" s="1"/>
      <c r="AL28" s="1">
        <v>138</v>
      </c>
      <c r="AM28" s="1">
        <v>0.21930914384077199</v>
      </c>
      <c r="AN28" s="1">
        <v>0.19541114868773299</v>
      </c>
      <c r="AO28" s="1">
        <v>0.31656794097143198</v>
      </c>
      <c r="AQ28" s="1">
        <v>184</v>
      </c>
      <c r="AR28" s="1">
        <v>0.237304685554351</v>
      </c>
      <c r="AS28" s="1">
        <v>0.25345349020076202</v>
      </c>
      <c r="AT28" s="1">
        <v>0.35142402145747798</v>
      </c>
    </row>
    <row r="29" spans="1:46" x14ac:dyDescent="0.3">
      <c r="A29" s="1">
        <v>144</v>
      </c>
      <c r="B29" s="1">
        <v>0.79826271069895405</v>
      </c>
      <c r="C29" s="1">
        <v>0.91239646284954401</v>
      </c>
      <c r="D29" s="1">
        <v>0.74731775718110605</v>
      </c>
      <c r="E29" s="1">
        <v>0.61223287313090402</v>
      </c>
      <c r="F29" s="1">
        <v>0.636040558096575</v>
      </c>
      <c r="G29" s="1">
        <v>0.78347067265167303</v>
      </c>
      <c r="H29" s="1">
        <v>0.28930041439455101</v>
      </c>
      <c r="I29" s="1">
        <v>0.29392402279443502</v>
      </c>
      <c r="J29" s="1">
        <v>0.16187695311847899</v>
      </c>
      <c r="K29" s="1"/>
      <c r="L29" s="1">
        <v>240</v>
      </c>
      <c r="M29" s="1">
        <v>0.26700000000000002</v>
      </c>
      <c r="N29" s="1">
        <v>0.28000000000000003</v>
      </c>
      <c r="O29" s="1">
        <v>0.30199999999999999</v>
      </c>
      <c r="P29" s="1"/>
      <c r="Q29" s="1">
        <v>144</v>
      </c>
      <c r="R29" s="1">
        <v>0.79400000000000004</v>
      </c>
      <c r="S29" s="1">
        <v>0.76700000000000002</v>
      </c>
      <c r="T29" s="1">
        <v>0.91200000000000003</v>
      </c>
      <c r="U29" s="1"/>
      <c r="V29" s="1">
        <v>144</v>
      </c>
      <c r="W29" s="1">
        <v>0.92852560568930798</v>
      </c>
      <c r="X29" s="1">
        <v>0.84750634413473702</v>
      </c>
      <c r="Y29" s="1">
        <v>0.59028397482422101</v>
      </c>
      <c r="Z29" s="1">
        <v>0.29094149426810201</v>
      </c>
      <c r="AA29" s="1">
        <v>0.179899578503044</v>
      </c>
      <c r="AB29" s="1">
        <v>0.116043328908129</v>
      </c>
      <c r="AC29" s="1">
        <v>0.36142172854763599</v>
      </c>
      <c r="AD29" s="1">
        <v>0.41038816680460799</v>
      </c>
      <c r="AE29" s="1">
        <v>0.25925139431676802</v>
      </c>
      <c r="AF29" s="1"/>
      <c r="AG29" s="1">
        <v>240</v>
      </c>
      <c r="AH29" s="1">
        <v>0.11</v>
      </c>
      <c r="AI29" s="1">
        <v>0.121</v>
      </c>
      <c r="AJ29" s="1">
        <v>0.14499999999999999</v>
      </c>
      <c r="AK29" s="1"/>
      <c r="AL29" s="1">
        <v>144</v>
      </c>
      <c r="AM29" s="1">
        <v>0.220878226806804</v>
      </c>
      <c r="AN29" s="1">
        <v>0.21745713205807399</v>
      </c>
      <c r="AO29" s="1">
        <v>0.336668517486507</v>
      </c>
      <c r="AQ29" s="1">
        <v>192</v>
      </c>
      <c r="AR29" s="1">
        <v>0.26867111048595399</v>
      </c>
      <c r="AS29" s="1">
        <v>0.23142551282361001</v>
      </c>
      <c r="AT29" s="1">
        <v>0.38803006381434602</v>
      </c>
    </row>
    <row r="30" spans="1:46" x14ac:dyDescent="0.3">
      <c r="A30" s="1">
        <v>150</v>
      </c>
      <c r="B30" s="1">
        <v>0.81719215692402403</v>
      </c>
      <c r="C30" s="1">
        <v>0.83856894581046404</v>
      </c>
      <c r="D30" s="1">
        <v>0.73874185572051199</v>
      </c>
      <c r="E30" s="1">
        <v>0.64163093463663801</v>
      </c>
      <c r="F30" s="1">
        <v>0.56429517266400298</v>
      </c>
      <c r="G30" s="1">
        <v>0.76281260132832396</v>
      </c>
      <c r="H30" s="1">
        <v>0.28970134111835799</v>
      </c>
      <c r="I30" s="1">
        <v>0.28953831870576802</v>
      </c>
      <c r="J30" s="1">
        <v>0.16292262281324901</v>
      </c>
      <c r="K30" s="1"/>
      <c r="L30" s="1">
        <v>250</v>
      </c>
      <c r="M30" s="1">
        <v>0.27200000000000002</v>
      </c>
      <c r="N30" s="1">
        <v>0.28100000000000003</v>
      </c>
      <c r="O30" s="1">
        <v>0.309</v>
      </c>
      <c r="P30" s="1"/>
      <c r="Q30" s="1">
        <v>150</v>
      </c>
      <c r="R30" s="1">
        <v>0.82699999999999996</v>
      </c>
      <c r="S30" s="1">
        <v>0.77600000000000002</v>
      </c>
      <c r="T30" s="1">
        <v>0.84399999999999997</v>
      </c>
      <c r="U30" s="1"/>
      <c r="V30" s="1">
        <v>150</v>
      </c>
      <c r="W30" s="1">
        <v>0.94062048761416694</v>
      </c>
      <c r="X30" s="1">
        <v>0.83726269710086398</v>
      </c>
      <c r="Y30" s="1">
        <v>0.60204012415250396</v>
      </c>
      <c r="Z30" s="1">
        <v>0.29509950430684301</v>
      </c>
      <c r="AA30" s="1">
        <v>0.175200403252391</v>
      </c>
      <c r="AB30" s="1">
        <v>0.121674450436805</v>
      </c>
      <c r="AC30" s="1">
        <v>0.37143055078720699</v>
      </c>
      <c r="AD30" s="1">
        <v>0.413037060667033</v>
      </c>
      <c r="AE30" s="1">
        <v>0.267349748960443</v>
      </c>
      <c r="AF30" s="1"/>
      <c r="AG30" s="1">
        <v>250</v>
      </c>
      <c r="AH30" s="1">
        <v>0.115</v>
      </c>
      <c r="AI30" s="1">
        <v>0.12</v>
      </c>
      <c r="AJ30" s="1">
        <v>0.15</v>
      </c>
      <c r="AK30" s="1"/>
      <c r="AL30" s="1">
        <v>150</v>
      </c>
      <c r="AM30" s="1">
        <v>0.21745921002340801</v>
      </c>
      <c r="AN30" s="1">
        <v>0.23188405380707899</v>
      </c>
      <c r="AO30" s="1">
        <v>0.34629048143290903</v>
      </c>
      <c r="AQ30" s="1">
        <v>200</v>
      </c>
      <c r="AR30" s="1">
        <v>0.24831578109753299</v>
      </c>
      <c r="AS30" s="1">
        <v>0.28593429046636998</v>
      </c>
      <c r="AT30" s="1">
        <v>0.39364139050952601</v>
      </c>
    </row>
    <row r="31" spans="1:46" x14ac:dyDescent="0.3">
      <c r="A31" s="1">
        <v>156</v>
      </c>
      <c r="B31" s="1">
        <v>0.80067007055239303</v>
      </c>
      <c r="C31" s="1">
        <v>0.86088677611309705</v>
      </c>
      <c r="D31" s="1">
        <v>0.75328752315674197</v>
      </c>
      <c r="E31" s="1">
        <v>0.62605552792018404</v>
      </c>
      <c r="F31" s="1">
        <v>0.65176452915489402</v>
      </c>
      <c r="G31" s="1">
        <v>0.75859351475595305</v>
      </c>
      <c r="H31" s="1">
        <v>0.30688991178779002</v>
      </c>
      <c r="I31" s="1">
        <v>0.30014392679935997</v>
      </c>
      <c r="J31" s="1">
        <v>0.172017919713224</v>
      </c>
      <c r="K31" s="1"/>
      <c r="L31" s="1">
        <v>260</v>
      </c>
      <c r="M31" s="1">
        <v>0.28899999999999998</v>
      </c>
      <c r="N31" s="1">
        <v>0.28899999999999998</v>
      </c>
      <c r="O31" s="1">
        <v>0.31</v>
      </c>
      <c r="P31" s="1"/>
      <c r="Q31" s="1">
        <v>156</v>
      </c>
      <c r="R31" s="1">
        <v>0.79</v>
      </c>
      <c r="S31" s="1">
        <v>0.73599999999999999</v>
      </c>
      <c r="T31" s="1">
        <v>0.84499999999999997</v>
      </c>
      <c r="U31" s="1"/>
      <c r="V31" s="1">
        <v>156</v>
      </c>
      <c r="W31" s="1">
        <v>0.90806833929431596</v>
      </c>
      <c r="X31" s="1">
        <v>0.84750694638914703</v>
      </c>
      <c r="Y31" s="1">
        <v>0.60121781771968597</v>
      </c>
      <c r="Z31" s="1">
        <v>0.29618324853872002</v>
      </c>
      <c r="AA31" s="1">
        <v>0.18970543590212999</v>
      </c>
      <c r="AB31" s="1">
        <v>0.122649429495336</v>
      </c>
      <c r="AC31" s="1">
        <v>0.36279257541939902</v>
      </c>
      <c r="AD31" s="1">
        <v>0.40801622149432798</v>
      </c>
      <c r="AE31" s="1">
        <v>0.27731755847994699</v>
      </c>
      <c r="AF31" s="1"/>
      <c r="AG31" s="1">
        <v>260</v>
      </c>
      <c r="AH31" s="1">
        <v>0.115</v>
      </c>
      <c r="AI31" s="1">
        <v>0.125</v>
      </c>
      <c r="AJ31" s="1">
        <v>0.151</v>
      </c>
      <c r="AK31" s="1"/>
      <c r="AL31" s="1">
        <v>156</v>
      </c>
      <c r="AM31" s="1">
        <v>0.228746007259537</v>
      </c>
      <c r="AN31" s="1">
        <v>0.235272143068912</v>
      </c>
      <c r="AO31" s="1">
        <v>0.33515577360315701</v>
      </c>
      <c r="AQ31" s="1">
        <v>208</v>
      </c>
      <c r="AR31" s="1">
        <v>0.23973556762700299</v>
      </c>
      <c r="AS31" s="1">
        <v>0.245930193422843</v>
      </c>
      <c r="AT31" s="1">
        <v>0.39994225370120501</v>
      </c>
    </row>
    <row r="32" spans="1:46" x14ac:dyDescent="0.3">
      <c r="A32" s="1">
        <v>162</v>
      </c>
      <c r="B32" s="1">
        <v>0.80794469694098703</v>
      </c>
      <c r="C32" s="1">
        <v>0.82905345141565201</v>
      </c>
      <c r="D32" s="1">
        <v>0.74501418105890904</v>
      </c>
      <c r="E32" s="1">
        <v>0.684574258178134</v>
      </c>
      <c r="F32" s="1">
        <v>0.70526819478802405</v>
      </c>
      <c r="G32" s="1">
        <v>0.739708403024399</v>
      </c>
      <c r="H32" s="1">
        <v>0.313399498679031</v>
      </c>
      <c r="I32" s="1">
        <v>0.309144829877537</v>
      </c>
      <c r="J32" s="1">
        <v>0.17584347481461099</v>
      </c>
      <c r="K32" s="1"/>
      <c r="L32" s="1"/>
      <c r="M32" s="1"/>
      <c r="N32" s="1"/>
      <c r="O32" s="1"/>
      <c r="P32" s="1"/>
      <c r="AQ32" s="1">
        <v>216</v>
      </c>
      <c r="AR32" s="1">
        <v>0.23751076232794599</v>
      </c>
      <c r="AS32" s="1">
        <v>0.31961104916643301</v>
      </c>
      <c r="AT32" s="1">
        <v>0.36521935137320399</v>
      </c>
    </row>
    <row r="33" spans="1:46" x14ac:dyDescent="0.3">
      <c r="A33" s="1">
        <v>168</v>
      </c>
      <c r="B33" s="1">
        <v>0.83355436049487397</v>
      </c>
      <c r="C33" s="1">
        <v>0.84061264516908196</v>
      </c>
      <c r="D33" s="1">
        <v>0.76981236288772403</v>
      </c>
      <c r="E33" s="1">
        <v>0.76695094938779695</v>
      </c>
      <c r="F33" s="1">
        <v>0.64758144567309806</v>
      </c>
      <c r="G33" s="1">
        <v>0.75280750191331003</v>
      </c>
      <c r="H33" s="1">
        <v>0.31641312454043802</v>
      </c>
      <c r="I33" s="1">
        <v>0.31761746721932599</v>
      </c>
      <c r="J33" s="1">
        <v>0.184396888466759</v>
      </c>
      <c r="K33" s="1"/>
      <c r="L33" s="1"/>
      <c r="M33" s="1"/>
      <c r="N33" s="1"/>
      <c r="O33" s="1"/>
      <c r="P33" s="1"/>
      <c r="AQ33" s="1">
        <v>224</v>
      </c>
      <c r="AR33" s="1">
        <v>0.28687491235860202</v>
      </c>
      <c r="AS33" s="1">
        <v>0.30093162007569202</v>
      </c>
      <c r="AT33" s="1">
        <v>0.455435453855906</v>
      </c>
    </row>
    <row r="34" spans="1:46" x14ac:dyDescent="0.3">
      <c r="A34" s="1">
        <v>174</v>
      </c>
      <c r="B34" s="1">
        <v>0.83393265362675195</v>
      </c>
      <c r="C34" s="1">
        <v>0.87631210137228599</v>
      </c>
      <c r="D34" s="1">
        <v>0.76707677814107</v>
      </c>
      <c r="E34" s="1">
        <v>0.70261174530752302</v>
      </c>
      <c r="F34" s="1">
        <v>0.663941459255186</v>
      </c>
      <c r="G34" s="1">
        <v>0.78200766282607903</v>
      </c>
      <c r="H34" s="1">
        <v>0.32377000536522499</v>
      </c>
      <c r="I34" s="1">
        <v>0.32416006819919502</v>
      </c>
      <c r="J34" s="1">
        <v>0.19116727145795601</v>
      </c>
      <c r="K34" s="1"/>
      <c r="L34" s="1"/>
      <c r="M34" s="1"/>
      <c r="N34" s="1"/>
      <c r="O34" s="1"/>
      <c r="P34" s="1"/>
      <c r="AQ34" s="1">
        <v>232</v>
      </c>
      <c r="AR34" s="1">
        <v>0.28034103626513401</v>
      </c>
      <c r="AS34" s="1">
        <v>0.32116068619850702</v>
      </c>
      <c r="AT34" s="1">
        <v>0.32853631177310899</v>
      </c>
    </row>
    <row r="35" spans="1:46" x14ac:dyDescent="0.3">
      <c r="A35" s="1">
        <v>180</v>
      </c>
      <c r="B35" s="1">
        <v>0.82080784684833197</v>
      </c>
      <c r="C35" s="1">
        <v>0.92925829559344197</v>
      </c>
      <c r="D35" s="1">
        <v>0.77103914706512</v>
      </c>
      <c r="E35" s="1">
        <v>0.765230112816634</v>
      </c>
      <c r="F35" s="1">
        <v>0.65228218378696501</v>
      </c>
      <c r="G35" s="1">
        <v>0.79726970284806897</v>
      </c>
      <c r="H35" s="1">
        <v>0.33397343004528401</v>
      </c>
      <c r="I35" s="1">
        <v>0.33841711313567802</v>
      </c>
      <c r="J35" s="1">
        <v>0.194790256050316</v>
      </c>
      <c r="K35" s="1"/>
      <c r="L35" s="1"/>
      <c r="M35" s="1"/>
      <c r="N35" s="1"/>
      <c r="O35" s="1"/>
      <c r="P35" s="1"/>
      <c r="AQ35" s="1">
        <v>240</v>
      </c>
      <c r="AR35" s="1">
        <v>0.240392945115148</v>
      </c>
      <c r="AS35" s="1">
        <v>0.30865108757229198</v>
      </c>
      <c r="AT35" s="1">
        <v>0.4044188348767</v>
      </c>
    </row>
    <row r="36" spans="1:46" x14ac:dyDescent="0.3">
      <c r="A36" s="1">
        <v>186</v>
      </c>
      <c r="B36" s="1">
        <v>0.81393126789188297</v>
      </c>
      <c r="C36" s="1">
        <v>0.85616228337974998</v>
      </c>
      <c r="D36" s="1">
        <v>0.77130671425147601</v>
      </c>
      <c r="E36" s="1">
        <v>0.76356987072583504</v>
      </c>
      <c r="F36" s="1">
        <v>0.65058604677808296</v>
      </c>
      <c r="G36" s="1">
        <v>0.79280311230826095</v>
      </c>
      <c r="H36" s="1">
        <v>0.34373674266367699</v>
      </c>
      <c r="I36" s="1">
        <v>0.34271120737800098</v>
      </c>
      <c r="J36" s="1">
        <v>0.19701352684672899</v>
      </c>
      <c r="K36" s="1"/>
      <c r="L36" s="1"/>
      <c r="M36" s="1"/>
      <c r="N36" s="1"/>
      <c r="O36" s="1"/>
      <c r="P36" s="1"/>
      <c r="AQ36" s="1">
        <v>248</v>
      </c>
      <c r="AR36" s="1">
        <v>0.24410373932381299</v>
      </c>
      <c r="AS36" s="1">
        <v>0.27709729683530598</v>
      </c>
      <c r="AT36" s="1">
        <v>0.50044385338348596</v>
      </c>
    </row>
    <row r="37" spans="1:46" x14ac:dyDescent="0.3">
      <c r="A37" s="1">
        <v>192</v>
      </c>
      <c r="B37" s="1">
        <v>0.82833216724369496</v>
      </c>
      <c r="C37" s="1">
        <v>0.85398081900430201</v>
      </c>
      <c r="D37" s="1">
        <v>0.772648759814763</v>
      </c>
      <c r="E37" s="1">
        <v>0.75631404580284201</v>
      </c>
      <c r="F37" s="1">
        <v>0.64254892843531497</v>
      </c>
      <c r="G37" s="1">
        <v>0.77784274418491905</v>
      </c>
      <c r="H37" s="1">
        <v>0.34752706182509702</v>
      </c>
      <c r="I37" s="1">
        <v>0.34669436536325998</v>
      </c>
      <c r="J37" s="1">
        <v>0.200005503129671</v>
      </c>
      <c r="K37" s="1"/>
      <c r="L37" s="1"/>
      <c r="M37" s="1"/>
      <c r="N37" s="1"/>
      <c r="O37" s="1"/>
      <c r="P37" s="1"/>
      <c r="AQ37" s="1">
        <v>256</v>
      </c>
      <c r="AR37" s="1">
        <v>0.27743393829934598</v>
      </c>
      <c r="AS37" s="1">
        <v>0.28181180602589001</v>
      </c>
      <c r="AT37" s="1">
        <v>0.36763572104014602</v>
      </c>
    </row>
    <row r="38" spans="1:46" x14ac:dyDescent="0.3">
      <c r="A38" s="1">
        <v>198</v>
      </c>
      <c r="B38" s="1">
        <v>0.83549703963918298</v>
      </c>
      <c r="C38" s="1">
        <v>0.86943672643839998</v>
      </c>
      <c r="D38" s="1">
        <v>0.77749422474223095</v>
      </c>
      <c r="E38" s="1">
        <v>0.74839523310832901</v>
      </c>
      <c r="F38" s="1">
        <v>0.67845070673640695</v>
      </c>
      <c r="G38" s="1">
        <v>0.78504231433650995</v>
      </c>
      <c r="H38" s="1">
        <v>0.358138789266706</v>
      </c>
      <c r="I38" s="1">
        <v>0.36063904665343199</v>
      </c>
      <c r="J38" s="1">
        <v>0.20933122078091301</v>
      </c>
      <c r="K38" s="1"/>
      <c r="L38" s="1"/>
      <c r="M38" s="1"/>
      <c r="N38" s="1"/>
      <c r="O38" s="1"/>
      <c r="P38" s="1"/>
      <c r="AQ38" s="1">
        <v>264</v>
      </c>
      <c r="AR38" s="1">
        <v>0.27511079020149998</v>
      </c>
      <c r="AS38" s="1">
        <v>0.29932936471413302</v>
      </c>
      <c r="AT38" s="1">
        <v>0.31309795925996498</v>
      </c>
    </row>
    <row r="39" spans="1:46" x14ac:dyDescent="0.3">
      <c r="A39" s="1">
        <v>204</v>
      </c>
      <c r="B39" s="1">
        <v>0.843376338992334</v>
      </c>
      <c r="C39" s="1">
        <v>0.87558493983299601</v>
      </c>
      <c r="D39" s="1">
        <v>0.78588024623564401</v>
      </c>
      <c r="E39" s="1">
        <v>0.68600721612165105</v>
      </c>
      <c r="F39" s="1">
        <v>0.68441226251842402</v>
      </c>
      <c r="G39" s="1">
        <v>0.76550418095611505</v>
      </c>
      <c r="H39" s="1">
        <v>0.36646006758159899</v>
      </c>
      <c r="I39" s="1">
        <v>0.369501376077286</v>
      </c>
      <c r="J39" s="1">
        <v>0.21714975114189899</v>
      </c>
      <c r="K39" s="1"/>
      <c r="L39" s="1"/>
      <c r="M39" s="1"/>
      <c r="N39" s="1"/>
      <c r="O39" s="1"/>
      <c r="P39" s="1"/>
      <c r="AQ39" s="1">
        <v>272</v>
      </c>
      <c r="AR39" s="1">
        <v>0.31403663627110001</v>
      </c>
      <c r="AS39" s="1">
        <v>0.36037407197805799</v>
      </c>
      <c r="AT39" s="1">
        <v>0.32205764078204302</v>
      </c>
    </row>
    <row r="40" spans="1:46" x14ac:dyDescent="0.3">
      <c r="A40" s="1">
        <v>210</v>
      </c>
      <c r="B40" s="1">
        <v>0.82569227141227197</v>
      </c>
      <c r="C40" s="1">
        <v>0.86760237873177504</v>
      </c>
      <c r="D40" s="1">
        <v>0.79585455984591502</v>
      </c>
      <c r="E40" s="1">
        <v>0.799328693778106</v>
      </c>
      <c r="F40" s="1">
        <v>0.690516011538029</v>
      </c>
      <c r="G40" s="1">
        <v>0.78684681973801396</v>
      </c>
      <c r="H40" s="1">
        <v>0.370370072051592</v>
      </c>
      <c r="I40" s="1">
        <v>0.373600861827391</v>
      </c>
      <c r="J40" s="1">
        <v>0.220832729478731</v>
      </c>
      <c r="K40" s="1"/>
      <c r="L40" s="1"/>
      <c r="M40" s="1"/>
      <c r="N40" s="1"/>
      <c r="O40" s="1"/>
      <c r="P40" s="1"/>
      <c r="AQ40" s="1">
        <v>280</v>
      </c>
      <c r="AR40" s="1">
        <v>0.30167840214888902</v>
      </c>
      <c r="AS40" s="1">
        <v>0.381240269270536</v>
      </c>
      <c r="AT40" s="1">
        <v>0.34593835019917202</v>
      </c>
    </row>
    <row r="41" spans="1:46" x14ac:dyDescent="0.3">
      <c r="A41" s="1">
        <v>216</v>
      </c>
      <c r="B41" s="1">
        <v>0.86724485726420097</v>
      </c>
      <c r="C41" s="1">
        <v>0.860032470611238</v>
      </c>
      <c r="D41" s="1">
        <v>0.788339160189657</v>
      </c>
      <c r="E41" s="1">
        <v>0.84272113748819999</v>
      </c>
      <c r="F41" s="1">
        <v>0.70566189573901095</v>
      </c>
      <c r="G41" s="1">
        <v>0.80180578534052205</v>
      </c>
      <c r="H41" s="1">
        <v>0.380873057366518</v>
      </c>
      <c r="I41" s="1">
        <v>0.37825279268066803</v>
      </c>
      <c r="J41" s="1">
        <v>0.22785007121347001</v>
      </c>
      <c r="K41" s="1"/>
      <c r="L41" s="1"/>
      <c r="M41" s="1"/>
      <c r="N41" s="1"/>
      <c r="O41" s="1"/>
      <c r="P41" s="1"/>
      <c r="AQ41" s="1">
        <v>288</v>
      </c>
      <c r="AR41" s="1">
        <v>0.33921120327144999</v>
      </c>
      <c r="AS41" s="1">
        <v>0.34527687402206603</v>
      </c>
      <c r="AT41" s="1">
        <v>0.36297084949558001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5"/>
  <sheetViews>
    <sheetView workbookViewId="0">
      <selection activeCell="J5" sqref="J5"/>
    </sheetView>
  </sheetViews>
  <sheetFormatPr defaultColWidth="8.88671875" defaultRowHeight="14.4" x14ac:dyDescent="0.3"/>
  <cols>
    <col min="1" max="1" width="13.44140625" bestFit="1" customWidth="1"/>
  </cols>
  <sheetData>
    <row r="1" spans="1:7" s="3" customFormat="1" x14ac:dyDescent="0.3">
      <c r="B1" s="3" t="s">
        <v>87</v>
      </c>
      <c r="C1" s="3" t="s">
        <v>88</v>
      </c>
      <c r="F1" s="3" t="s">
        <v>87</v>
      </c>
      <c r="G1" s="3" t="s">
        <v>194</v>
      </c>
    </row>
    <row r="2" spans="1:7" s="9" customFormat="1" x14ac:dyDescent="0.3">
      <c r="A2" s="9" t="s">
        <v>89</v>
      </c>
      <c r="B2" s="9" t="s">
        <v>120</v>
      </c>
      <c r="C2" s="9" t="s">
        <v>120</v>
      </c>
      <c r="E2" s="9" t="s">
        <v>89</v>
      </c>
      <c r="F2" s="9" t="s">
        <v>120</v>
      </c>
      <c r="G2" s="9" t="s">
        <v>120</v>
      </c>
    </row>
    <row r="3" spans="1:7" x14ac:dyDescent="0.3">
      <c r="A3">
        <v>0</v>
      </c>
      <c r="B3">
        <v>85</v>
      </c>
      <c r="C3">
        <v>56</v>
      </c>
      <c r="E3">
        <v>0</v>
      </c>
      <c r="F3">
        <v>156</v>
      </c>
      <c r="G3">
        <v>207</v>
      </c>
    </row>
    <row r="4" spans="1:7" x14ac:dyDescent="0.3">
      <c r="A4">
        <v>4.1430000000000002E-2</v>
      </c>
      <c r="B4">
        <v>30</v>
      </c>
      <c r="C4">
        <v>52</v>
      </c>
      <c r="E4">
        <v>4.1430000000000002E-2</v>
      </c>
      <c r="F4">
        <v>154</v>
      </c>
      <c r="G4">
        <v>154</v>
      </c>
    </row>
    <row r="5" spans="1:7" x14ac:dyDescent="0.3">
      <c r="A5">
        <v>8.2860000000000003E-2</v>
      </c>
      <c r="B5">
        <v>27</v>
      </c>
      <c r="C5">
        <v>30</v>
      </c>
      <c r="E5">
        <v>8.2860000000000003E-2</v>
      </c>
      <c r="F5">
        <v>156</v>
      </c>
      <c r="G5">
        <v>151</v>
      </c>
    </row>
    <row r="6" spans="1:7" x14ac:dyDescent="0.3">
      <c r="A6">
        <v>0.12429999999999999</v>
      </c>
      <c r="B6">
        <v>31</v>
      </c>
      <c r="C6">
        <v>30</v>
      </c>
      <c r="E6">
        <v>0.12429999999999999</v>
      </c>
      <c r="F6">
        <v>152</v>
      </c>
      <c r="G6">
        <v>166</v>
      </c>
    </row>
    <row r="7" spans="1:7" x14ac:dyDescent="0.3">
      <c r="A7">
        <v>0.16572999999999999</v>
      </c>
      <c r="B7">
        <v>53</v>
      </c>
      <c r="C7">
        <v>46</v>
      </c>
      <c r="E7">
        <v>0.16572999999999999</v>
      </c>
      <c r="F7">
        <v>165</v>
      </c>
      <c r="G7">
        <v>222</v>
      </c>
    </row>
    <row r="8" spans="1:7" x14ac:dyDescent="0.3">
      <c r="A8">
        <v>0.20716000000000001</v>
      </c>
      <c r="B8">
        <v>36</v>
      </c>
      <c r="C8">
        <v>48</v>
      </c>
      <c r="E8">
        <v>0.20716000000000001</v>
      </c>
      <c r="F8">
        <v>157</v>
      </c>
      <c r="G8">
        <v>161</v>
      </c>
    </row>
    <row r="9" spans="1:7" x14ac:dyDescent="0.3">
      <c r="A9">
        <v>0.24859000000000001</v>
      </c>
      <c r="B9">
        <v>30</v>
      </c>
      <c r="C9">
        <v>30</v>
      </c>
      <c r="E9">
        <v>0.24859000000000001</v>
      </c>
      <c r="F9">
        <v>153</v>
      </c>
      <c r="G9">
        <v>155</v>
      </c>
    </row>
    <row r="10" spans="1:7" x14ac:dyDescent="0.3">
      <c r="A10">
        <v>0.29002</v>
      </c>
      <c r="B10">
        <v>43</v>
      </c>
      <c r="C10">
        <v>34</v>
      </c>
      <c r="E10">
        <v>0.29002</v>
      </c>
      <c r="F10">
        <v>173</v>
      </c>
      <c r="G10">
        <v>154</v>
      </c>
    </row>
    <row r="11" spans="1:7" x14ac:dyDescent="0.3">
      <c r="A11">
        <v>0.33145999999999998</v>
      </c>
      <c r="B11">
        <v>71</v>
      </c>
      <c r="C11">
        <v>79</v>
      </c>
      <c r="E11">
        <v>0.33145999999999998</v>
      </c>
      <c r="F11">
        <v>154</v>
      </c>
      <c r="G11">
        <v>157</v>
      </c>
    </row>
    <row r="12" spans="1:7" x14ac:dyDescent="0.3">
      <c r="A12">
        <v>0.37289</v>
      </c>
      <c r="B12">
        <v>44</v>
      </c>
      <c r="C12">
        <v>36</v>
      </c>
      <c r="E12">
        <v>0.37289</v>
      </c>
      <c r="F12">
        <v>166</v>
      </c>
      <c r="G12">
        <v>156</v>
      </c>
    </row>
    <row r="13" spans="1:7" x14ac:dyDescent="0.3">
      <c r="A13">
        <v>0.41432000000000002</v>
      </c>
      <c r="B13">
        <v>31</v>
      </c>
      <c r="C13">
        <v>52</v>
      </c>
      <c r="E13">
        <v>0.41432000000000002</v>
      </c>
      <c r="F13">
        <v>154</v>
      </c>
      <c r="G13">
        <v>179</v>
      </c>
    </row>
    <row r="14" spans="1:7" x14ac:dyDescent="0.3">
      <c r="A14">
        <v>0.45574999999999999</v>
      </c>
      <c r="B14">
        <v>29</v>
      </c>
      <c r="C14">
        <v>45</v>
      </c>
      <c r="E14">
        <v>0.45574999999999999</v>
      </c>
      <c r="F14">
        <v>196</v>
      </c>
      <c r="G14">
        <v>152</v>
      </c>
    </row>
    <row r="15" spans="1:7" x14ac:dyDescent="0.3">
      <c r="A15">
        <v>0.49718000000000001</v>
      </c>
      <c r="B15">
        <v>57</v>
      </c>
      <c r="C15">
        <v>65</v>
      </c>
      <c r="E15">
        <v>0.49718000000000001</v>
      </c>
      <c r="F15">
        <v>158</v>
      </c>
      <c r="G15">
        <v>222</v>
      </c>
    </row>
    <row r="16" spans="1:7" x14ac:dyDescent="0.3">
      <c r="A16">
        <v>0.53861999999999999</v>
      </c>
      <c r="B16">
        <v>31</v>
      </c>
      <c r="C16">
        <v>108</v>
      </c>
      <c r="E16">
        <v>0.53861999999999999</v>
      </c>
      <c r="F16">
        <v>155</v>
      </c>
      <c r="G16">
        <v>155</v>
      </c>
    </row>
    <row r="17" spans="1:7" x14ac:dyDescent="0.3">
      <c r="A17">
        <v>0.58004999999999995</v>
      </c>
      <c r="B17">
        <v>85</v>
      </c>
      <c r="C17">
        <v>71</v>
      </c>
      <c r="E17">
        <v>0.58004999999999995</v>
      </c>
      <c r="F17">
        <v>155</v>
      </c>
      <c r="G17">
        <v>177</v>
      </c>
    </row>
    <row r="18" spans="1:7" x14ac:dyDescent="0.3">
      <c r="A18">
        <v>0.62148000000000003</v>
      </c>
      <c r="B18">
        <v>88</v>
      </c>
      <c r="C18">
        <v>123</v>
      </c>
      <c r="E18">
        <v>0.62148000000000003</v>
      </c>
      <c r="F18">
        <v>152</v>
      </c>
      <c r="G18">
        <v>176</v>
      </c>
    </row>
    <row r="19" spans="1:7" x14ac:dyDescent="0.3">
      <c r="A19">
        <v>0.66291</v>
      </c>
      <c r="B19">
        <v>65</v>
      </c>
      <c r="C19">
        <v>91</v>
      </c>
      <c r="E19">
        <v>0.66291</v>
      </c>
      <c r="F19">
        <v>170</v>
      </c>
      <c r="G19">
        <v>169</v>
      </c>
    </row>
    <row r="20" spans="1:7" x14ac:dyDescent="0.3">
      <c r="A20">
        <v>0.70433999999999997</v>
      </c>
      <c r="B20">
        <v>52</v>
      </c>
      <c r="C20">
        <v>202</v>
      </c>
      <c r="E20">
        <v>0.70433999999999997</v>
      </c>
      <c r="F20">
        <v>205</v>
      </c>
      <c r="G20">
        <v>165</v>
      </c>
    </row>
    <row r="21" spans="1:7" x14ac:dyDescent="0.3">
      <c r="A21">
        <v>0.74578</v>
      </c>
      <c r="B21">
        <v>81</v>
      </c>
      <c r="C21">
        <v>116</v>
      </c>
      <c r="E21">
        <v>0.74578</v>
      </c>
      <c r="F21">
        <v>191</v>
      </c>
      <c r="G21">
        <v>167</v>
      </c>
    </row>
    <row r="22" spans="1:7" x14ac:dyDescent="0.3">
      <c r="A22">
        <v>0.78720999999999997</v>
      </c>
      <c r="B22">
        <v>64</v>
      </c>
      <c r="C22">
        <v>103</v>
      </c>
      <c r="E22">
        <v>0.78720999999999997</v>
      </c>
      <c r="F22">
        <v>238</v>
      </c>
      <c r="G22">
        <v>200</v>
      </c>
    </row>
    <row r="23" spans="1:7" x14ac:dyDescent="0.3">
      <c r="A23">
        <v>0.82864000000000004</v>
      </c>
      <c r="B23">
        <v>69</v>
      </c>
      <c r="C23">
        <v>182</v>
      </c>
      <c r="E23">
        <v>0.82864000000000004</v>
      </c>
      <c r="F23">
        <v>168</v>
      </c>
      <c r="G23">
        <v>208</v>
      </c>
    </row>
    <row r="24" spans="1:7" x14ac:dyDescent="0.3">
      <c r="A24">
        <v>0.87007000000000001</v>
      </c>
      <c r="B24">
        <v>255</v>
      </c>
      <c r="C24">
        <v>151</v>
      </c>
      <c r="E24">
        <v>0.87007000000000001</v>
      </c>
      <c r="F24">
        <v>191</v>
      </c>
      <c r="G24">
        <v>184</v>
      </c>
    </row>
    <row r="25" spans="1:7" x14ac:dyDescent="0.3">
      <c r="A25">
        <v>0.91149999999999998</v>
      </c>
      <c r="B25">
        <v>214</v>
      </c>
      <c r="C25">
        <v>403</v>
      </c>
      <c r="E25">
        <v>0.91149999999999998</v>
      </c>
      <c r="F25">
        <v>213</v>
      </c>
      <c r="G25">
        <v>229</v>
      </c>
    </row>
    <row r="26" spans="1:7" x14ac:dyDescent="0.3">
      <c r="A26">
        <v>0.95294000000000001</v>
      </c>
      <c r="B26">
        <v>388</v>
      </c>
      <c r="C26">
        <v>327</v>
      </c>
      <c r="E26">
        <v>0.95294000000000001</v>
      </c>
      <c r="F26">
        <v>347</v>
      </c>
      <c r="G26">
        <v>162</v>
      </c>
    </row>
    <row r="27" spans="1:7" x14ac:dyDescent="0.3">
      <c r="A27">
        <v>0.99436999999999998</v>
      </c>
      <c r="B27">
        <v>425</v>
      </c>
      <c r="C27">
        <v>631</v>
      </c>
      <c r="E27">
        <v>0.99436999999999998</v>
      </c>
      <c r="F27">
        <v>329</v>
      </c>
      <c r="G27">
        <v>332</v>
      </c>
    </row>
    <row r="28" spans="1:7" x14ac:dyDescent="0.3">
      <c r="A28">
        <v>1.0358000000000001</v>
      </c>
      <c r="B28">
        <v>471</v>
      </c>
      <c r="C28">
        <v>688</v>
      </c>
      <c r="E28">
        <v>1.0358000000000001</v>
      </c>
      <c r="F28">
        <v>296</v>
      </c>
      <c r="G28">
        <v>220</v>
      </c>
    </row>
    <row r="29" spans="1:7" x14ac:dyDescent="0.3">
      <c r="A29">
        <v>1.0772299999999999</v>
      </c>
      <c r="B29">
        <v>1207</v>
      </c>
      <c r="C29">
        <v>684</v>
      </c>
      <c r="E29">
        <v>1.0772299999999999</v>
      </c>
      <c r="F29">
        <v>332</v>
      </c>
      <c r="G29">
        <v>232</v>
      </c>
    </row>
    <row r="30" spans="1:7" x14ac:dyDescent="0.3">
      <c r="A30">
        <v>1.1186700000000001</v>
      </c>
      <c r="B30">
        <v>1381</v>
      </c>
      <c r="C30">
        <v>805</v>
      </c>
      <c r="E30">
        <v>1.1186700000000001</v>
      </c>
      <c r="F30">
        <v>477</v>
      </c>
      <c r="G30">
        <v>403</v>
      </c>
    </row>
    <row r="31" spans="1:7" x14ac:dyDescent="0.3">
      <c r="A31">
        <v>1.1600999999999999</v>
      </c>
      <c r="B31">
        <v>1689</v>
      </c>
      <c r="C31">
        <v>785</v>
      </c>
      <c r="E31">
        <v>1.1600999999999999</v>
      </c>
      <c r="F31">
        <v>573</v>
      </c>
      <c r="G31">
        <v>282</v>
      </c>
    </row>
    <row r="32" spans="1:7" x14ac:dyDescent="0.3">
      <c r="A32">
        <v>1.20153</v>
      </c>
      <c r="B32">
        <v>1721</v>
      </c>
      <c r="C32">
        <v>796</v>
      </c>
      <c r="E32">
        <v>1.20153</v>
      </c>
      <c r="F32">
        <v>509</v>
      </c>
      <c r="G32">
        <v>391</v>
      </c>
    </row>
    <row r="33" spans="1:7" x14ac:dyDescent="0.3">
      <c r="A33">
        <v>1.2429600000000001</v>
      </c>
      <c r="B33">
        <v>1681</v>
      </c>
      <c r="C33">
        <v>634</v>
      </c>
      <c r="E33">
        <v>1.2429600000000001</v>
      </c>
      <c r="F33">
        <v>703</v>
      </c>
      <c r="G33">
        <v>442</v>
      </c>
    </row>
    <row r="34" spans="1:7" x14ac:dyDescent="0.3">
      <c r="A34">
        <v>1.2843899999999999</v>
      </c>
      <c r="B34">
        <v>1636</v>
      </c>
      <c r="C34">
        <v>647</v>
      </c>
      <c r="E34">
        <v>1.2843899999999999</v>
      </c>
      <c r="F34">
        <v>919</v>
      </c>
      <c r="G34">
        <v>600</v>
      </c>
    </row>
    <row r="35" spans="1:7" x14ac:dyDescent="0.3">
      <c r="A35">
        <v>1.3258300000000001</v>
      </c>
      <c r="B35">
        <v>1353</v>
      </c>
      <c r="C35">
        <v>445</v>
      </c>
      <c r="E35">
        <v>1.3258300000000001</v>
      </c>
      <c r="F35">
        <v>907</v>
      </c>
      <c r="G35">
        <v>1026</v>
      </c>
    </row>
    <row r="36" spans="1:7" x14ac:dyDescent="0.3">
      <c r="A36">
        <v>1.3672599999999999</v>
      </c>
      <c r="B36">
        <v>1744</v>
      </c>
      <c r="C36">
        <v>423</v>
      </c>
      <c r="E36">
        <v>1.3672599999999999</v>
      </c>
      <c r="F36">
        <v>1133</v>
      </c>
      <c r="G36">
        <v>936</v>
      </c>
    </row>
    <row r="37" spans="1:7" x14ac:dyDescent="0.3">
      <c r="A37">
        <v>1.40869</v>
      </c>
      <c r="B37">
        <v>1914</v>
      </c>
      <c r="C37">
        <v>624</v>
      </c>
      <c r="E37">
        <v>1.40869</v>
      </c>
      <c r="F37">
        <v>1521</v>
      </c>
      <c r="G37">
        <v>956</v>
      </c>
    </row>
    <row r="38" spans="1:7" x14ac:dyDescent="0.3">
      <c r="A38">
        <v>1.4501200000000001</v>
      </c>
      <c r="B38">
        <v>1800</v>
      </c>
      <c r="C38">
        <v>391</v>
      </c>
      <c r="E38">
        <v>1.4501200000000001</v>
      </c>
      <c r="F38">
        <v>1364</v>
      </c>
      <c r="G38">
        <v>1105</v>
      </c>
    </row>
    <row r="39" spans="1:7" x14ac:dyDescent="0.3">
      <c r="A39">
        <v>1.4915499999999999</v>
      </c>
      <c r="B39">
        <v>2698</v>
      </c>
      <c r="C39">
        <v>322</v>
      </c>
      <c r="E39">
        <v>1.4915499999999999</v>
      </c>
      <c r="F39">
        <v>1280</v>
      </c>
      <c r="G39">
        <v>1116</v>
      </c>
    </row>
    <row r="40" spans="1:7" x14ac:dyDescent="0.3">
      <c r="A40">
        <v>1.5329900000000001</v>
      </c>
      <c r="B40">
        <v>1774</v>
      </c>
      <c r="C40">
        <v>450</v>
      </c>
      <c r="E40">
        <v>1.5329900000000001</v>
      </c>
      <c r="F40">
        <v>2380</v>
      </c>
      <c r="G40">
        <v>1106</v>
      </c>
    </row>
    <row r="41" spans="1:7" x14ac:dyDescent="0.3">
      <c r="A41">
        <v>1.5744199999999999</v>
      </c>
      <c r="B41">
        <v>2167</v>
      </c>
      <c r="C41">
        <v>237</v>
      </c>
      <c r="E41">
        <v>1.5744199999999999</v>
      </c>
      <c r="F41">
        <v>1737</v>
      </c>
      <c r="G41">
        <v>1136</v>
      </c>
    </row>
    <row r="42" spans="1:7" x14ac:dyDescent="0.3">
      <c r="A42">
        <v>1.61585</v>
      </c>
      <c r="B42">
        <v>2046</v>
      </c>
      <c r="C42">
        <v>502</v>
      </c>
      <c r="E42">
        <v>1.61585</v>
      </c>
      <c r="F42">
        <v>1877</v>
      </c>
      <c r="G42">
        <v>1459</v>
      </c>
    </row>
    <row r="43" spans="1:7" x14ac:dyDescent="0.3">
      <c r="A43">
        <v>1.6572800000000001</v>
      </c>
      <c r="B43">
        <v>2095</v>
      </c>
      <c r="C43">
        <v>433</v>
      </c>
      <c r="E43">
        <v>1.6572800000000001</v>
      </c>
      <c r="F43">
        <v>1499</v>
      </c>
      <c r="G43">
        <v>1361</v>
      </c>
    </row>
    <row r="44" spans="1:7" x14ac:dyDescent="0.3">
      <c r="A44">
        <v>1.6987099999999999</v>
      </c>
      <c r="B44">
        <v>2158</v>
      </c>
      <c r="C44">
        <v>547</v>
      </c>
      <c r="E44">
        <v>1.6987099999999999</v>
      </c>
      <c r="F44">
        <v>1627</v>
      </c>
      <c r="G44">
        <v>1363</v>
      </c>
    </row>
    <row r="45" spans="1:7" x14ac:dyDescent="0.3">
      <c r="A45">
        <v>1.7401500000000001</v>
      </c>
      <c r="B45">
        <v>2456</v>
      </c>
      <c r="C45">
        <v>394</v>
      </c>
      <c r="E45">
        <v>1.7401500000000001</v>
      </c>
      <c r="F45">
        <v>1980</v>
      </c>
      <c r="G45">
        <v>1085</v>
      </c>
    </row>
    <row r="46" spans="1:7" x14ac:dyDescent="0.3">
      <c r="A46">
        <v>1.7815799999999999</v>
      </c>
      <c r="B46">
        <v>2044</v>
      </c>
      <c r="C46">
        <v>265</v>
      </c>
      <c r="E46">
        <v>1.7815799999999999</v>
      </c>
      <c r="F46">
        <v>1586</v>
      </c>
      <c r="G46">
        <v>1358</v>
      </c>
    </row>
    <row r="47" spans="1:7" x14ac:dyDescent="0.3">
      <c r="A47">
        <v>1.82301</v>
      </c>
      <c r="B47">
        <v>1880</v>
      </c>
      <c r="C47">
        <v>527</v>
      </c>
      <c r="E47">
        <v>1.82301</v>
      </c>
      <c r="F47">
        <v>1681</v>
      </c>
      <c r="G47">
        <v>1326</v>
      </c>
    </row>
    <row r="48" spans="1:7" x14ac:dyDescent="0.3">
      <c r="A48">
        <v>1.8644400000000001</v>
      </c>
      <c r="B48">
        <v>1735</v>
      </c>
      <c r="C48">
        <v>267</v>
      </c>
      <c r="E48">
        <v>1.8644400000000001</v>
      </c>
      <c r="F48">
        <v>1659</v>
      </c>
      <c r="G48">
        <v>1596</v>
      </c>
    </row>
    <row r="49" spans="1:7" x14ac:dyDescent="0.3">
      <c r="A49">
        <v>1.90587</v>
      </c>
      <c r="B49">
        <v>1855</v>
      </c>
      <c r="C49">
        <v>375</v>
      </c>
      <c r="E49">
        <v>1.90587</v>
      </c>
      <c r="F49">
        <v>1528</v>
      </c>
      <c r="G49">
        <v>1183</v>
      </c>
    </row>
    <row r="50" spans="1:7" x14ac:dyDescent="0.3">
      <c r="A50">
        <v>1.9473100000000001</v>
      </c>
      <c r="B50">
        <v>2062</v>
      </c>
      <c r="C50">
        <v>350</v>
      </c>
      <c r="E50">
        <v>1.9473100000000001</v>
      </c>
      <c r="F50">
        <v>1556</v>
      </c>
      <c r="G50">
        <v>1409</v>
      </c>
    </row>
    <row r="51" spans="1:7" x14ac:dyDescent="0.3">
      <c r="A51">
        <v>1.98874</v>
      </c>
      <c r="B51">
        <v>2059</v>
      </c>
      <c r="C51">
        <v>234</v>
      </c>
      <c r="E51">
        <v>1.98874</v>
      </c>
      <c r="F51">
        <v>1569</v>
      </c>
      <c r="G51">
        <v>1236</v>
      </c>
    </row>
    <row r="52" spans="1:7" x14ac:dyDescent="0.3">
      <c r="A52">
        <v>2.03017</v>
      </c>
      <c r="B52">
        <v>2053</v>
      </c>
      <c r="C52">
        <v>273</v>
      </c>
      <c r="E52">
        <v>2.03017</v>
      </c>
      <c r="F52">
        <v>1688</v>
      </c>
      <c r="G52">
        <v>1387</v>
      </c>
    </row>
    <row r="53" spans="1:7" x14ac:dyDescent="0.3">
      <c r="A53">
        <v>2.0716000000000001</v>
      </c>
      <c r="B53">
        <v>2118</v>
      </c>
      <c r="C53">
        <v>281</v>
      </c>
      <c r="E53">
        <v>2.0716000000000001</v>
      </c>
      <c r="F53">
        <v>1744</v>
      </c>
      <c r="G53">
        <v>1171</v>
      </c>
    </row>
    <row r="54" spans="1:7" x14ac:dyDescent="0.3">
      <c r="A54">
        <v>2.1130300000000002</v>
      </c>
      <c r="B54">
        <v>2122</v>
      </c>
      <c r="C54">
        <v>326</v>
      </c>
      <c r="E54">
        <v>2.1130300000000002</v>
      </c>
      <c r="F54">
        <v>1519</v>
      </c>
      <c r="G54">
        <v>972</v>
      </c>
    </row>
    <row r="55" spans="1:7" x14ac:dyDescent="0.3">
      <c r="A55">
        <v>2.1544699999999999</v>
      </c>
      <c r="B55">
        <v>2491</v>
      </c>
      <c r="C55">
        <v>403</v>
      </c>
      <c r="E55">
        <v>2.1544699999999999</v>
      </c>
      <c r="F55">
        <v>1997</v>
      </c>
      <c r="G55">
        <v>1075</v>
      </c>
    </row>
    <row r="56" spans="1:7" x14ac:dyDescent="0.3">
      <c r="A56">
        <v>2.1959</v>
      </c>
      <c r="B56">
        <v>1838</v>
      </c>
      <c r="C56">
        <v>295</v>
      </c>
      <c r="E56">
        <v>2.1959</v>
      </c>
      <c r="F56">
        <v>1797</v>
      </c>
      <c r="G56">
        <v>1148</v>
      </c>
    </row>
    <row r="57" spans="1:7" x14ac:dyDescent="0.3">
      <c r="A57">
        <v>2.23733</v>
      </c>
      <c r="B57">
        <v>2092</v>
      </c>
      <c r="C57">
        <v>273</v>
      </c>
      <c r="E57">
        <v>2.23733</v>
      </c>
      <c r="F57">
        <v>1478</v>
      </c>
      <c r="G57">
        <v>1383</v>
      </c>
    </row>
    <row r="58" spans="1:7" x14ac:dyDescent="0.3">
      <c r="A58">
        <v>2.2787600000000001</v>
      </c>
      <c r="B58">
        <v>2217</v>
      </c>
      <c r="C58">
        <v>389</v>
      </c>
      <c r="E58">
        <v>2.2787600000000001</v>
      </c>
      <c r="F58">
        <v>1290</v>
      </c>
      <c r="G58">
        <v>1475</v>
      </c>
    </row>
    <row r="59" spans="1:7" x14ac:dyDescent="0.3">
      <c r="A59">
        <v>2.3201900000000002</v>
      </c>
      <c r="B59">
        <v>2484</v>
      </c>
      <c r="C59">
        <v>209</v>
      </c>
      <c r="E59">
        <v>2.3201900000000002</v>
      </c>
      <c r="F59">
        <v>1520</v>
      </c>
      <c r="G59">
        <v>1077</v>
      </c>
    </row>
    <row r="60" spans="1:7" x14ac:dyDescent="0.3">
      <c r="A60">
        <v>2.3616299999999999</v>
      </c>
      <c r="B60">
        <v>2207</v>
      </c>
      <c r="C60">
        <v>401</v>
      </c>
      <c r="E60">
        <v>2.3616299999999999</v>
      </c>
      <c r="F60">
        <v>1798</v>
      </c>
      <c r="G60">
        <v>1121</v>
      </c>
    </row>
    <row r="61" spans="1:7" x14ac:dyDescent="0.3">
      <c r="A61">
        <v>2.40306</v>
      </c>
      <c r="B61">
        <v>2404</v>
      </c>
      <c r="C61">
        <v>510</v>
      </c>
      <c r="E61">
        <v>2.40306</v>
      </c>
      <c r="F61">
        <v>1729</v>
      </c>
      <c r="G61">
        <v>1062</v>
      </c>
    </row>
    <row r="62" spans="1:7" x14ac:dyDescent="0.3">
      <c r="A62">
        <v>2.4444900000000001</v>
      </c>
      <c r="B62">
        <v>1906</v>
      </c>
      <c r="C62">
        <v>440</v>
      </c>
      <c r="E62">
        <v>2.4444900000000001</v>
      </c>
      <c r="F62">
        <v>1926</v>
      </c>
      <c r="G62">
        <v>1370</v>
      </c>
    </row>
    <row r="63" spans="1:7" x14ac:dyDescent="0.3">
      <c r="A63">
        <v>2.4859200000000001</v>
      </c>
      <c r="B63">
        <v>2444</v>
      </c>
      <c r="C63">
        <v>219</v>
      </c>
      <c r="E63">
        <v>2.4859200000000001</v>
      </c>
      <c r="F63">
        <v>1666</v>
      </c>
      <c r="G63">
        <v>1277</v>
      </c>
    </row>
    <row r="64" spans="1:7" x14ac:dyDescent="0.3">
      <c r="A64">
        <v>2.5273500000000002</v>
      </c>
      <c r="B64">
        <v>2465</v>
      </c>
      <c r="C64">
        <v>245</v>
      </c>
      <c r="E64">
        <v>2.5273500000000002</v>
      </c>
      <c r="F64">
        <v>1573</v>
      </c>
      <c r="G64">
        <v>972</v>
      </c>
    </row>
    <row r="65" spans="1:7" x14ac:dyDescent="0.3">
      <c r="A65">
        <v>2.5687899999999999</v>
      </c>
      <c r="B65">
        <v>2431</v>
      </c>
      <c r="C65">
        <v>251</v>
      </c>
      <c r="E65">
        <v>2.5687899999999999</v>
      </c>
      <c r="F65">
        <v>1658</v>
      </c>
      <c r="G65">
        <v>1469</v>
      </c>
    </row>
    <row r="66" spans="1:7" x14ac:dyDescent="0.3">
      <c r="A66">
        <v>2.61022</v>
      </c>
      <c r="B66">
        <v>2642</v>
      </c>
      <c r="C66">
        <v>288</v>
      </c>
      <c r="E66">
        <v>2.61022</v>
      </c>
      <c r="F66">
        <v>2176</v>
      </c>
      <c r="G66">
        <v>1116</v>
      </c>
    </row>
    <row r="67" spans="1:7" x14ac:dyDescent="0.3">
      <c r="A67">
        <v>2.6516500000000001</v>
      </c>
      <c r="B67">
        <v>1991</v>
      </c>
      <c r="C67">
        <v>228</v>
      </c>
      <c r="E67">
        <v>2.6516500000000001</v>
      </c>
      <c r="F67">
        <v>1670</v>
      </c>
      <c r="G67">
        <v>1184</v>
      </c>
    </row>
    <row r="68" spans="1:7" x14ac:dyDescent="0.3">
      <c r="A68">
        <v>2.6930800000000001</v>
      </c>
      <c r="B68">
        <v>2970</v>
      </c>
      <c r="C68">
        <v>266</v>
      </c>
      <c r="E68">
        <v>2.6930800000000001</v>
      </c>
      <c r="F68">
        <v>1585</v>
      </c>
      <c r="G68">
        <v>918</v>
      </c>
    </row>
    <row r="69" spans="1:7" x14ac:dyDescent="0.3">
      <c r="A69">
        <v>2.7345100000000002</v>
      </c>
      <c r="B69">
        <v>2116</v>
      </c>
      <c r="C69">
        <v>371</v>
      </c>
      <c r="E69">
        <v>2.7345100000000002</v>
      </c>
      <c r="F69">
        <v>1195</v>
      </c>
      <c r="G69">
        <v>1081</v>
      </c>
    </row>
    <row r="70" spans="1:7" x14ac:dyDescent="0.3">
      <c r="A70">
        <v>2.7759499999999999</v>
      </c>
      <c r="B70">
        <v>2330</v>
      </c>
      <c r="C70">
        <v>353</v>
      </c>
      <c r="E70">
        <v>2.7759499999999999</v>
      </c>
      <c r="F70">
        <v>1601</v>
      </c>
      <c r="G70">
        <v>1623</v>
      </c>
    </row>
    <row r="71" spans="1:7" x14ac:dyDescent="0.3">
      <c r="A71">
        <v>2.81738</v>
      </c>
      <c r="B71">
        <v>2478</v>
      </c>
      <c r="C71">
        <v>178</v>
      </c>
      <c r="E71">
        <v>2.81738</v>
      </c>
      <c r="F71">
        <v>1783</v>
      </c>
      <c r="G71">
        <v>1211</v>
      </c>
    </row>
    <row r="72" spans="1:7" x14ac:dyDescent="0.3">
      <c r="A72">
        <v>2.8588100000000001</v>
      </c>
      <c r="B72">
        <v>2665</v>
      </c>
      <c r="C72">
        <v>398</v>
      </c>
      <c r="E72">
        <v>2.8588100000000001</v>
      </c>
      <c r="F72">
        <v>1447</v>
      </c>
      <c r="G72">
        <v>1278</v>
      </c>
    </row>
    <row r="73" spans="1:7" x14ac:dyDescent="0.3">
      <c r="A73">
        <v>2.9002400000000002</v>
      </c>
      <c r="B73">
        <v>1701</v>
      </c>
      <c r="C73">
        <v>413</v>
      </c>
      <c r="E73">
        <v>2.9002400000000002</v>
      </c>
      <c r="F73">
        <v>1522</v>
      </c>
      <c r="G73">
        <v>1450</v>
      </c>
    </row>
    <row r="74" spans="1:7" x14ac:dyDescent="0.3">
      <c r="A74">
        <v>2.9416699999999998</v>
      </c>
      <c r="B74">
        <v>1926</v>
      </c>
      <c r="C74">
        <v>323</v>
      </c>
      <c r="E74">
        <v>2.9416699999999998</v>
      </c>
      <c r="F74">
        <v>1371</v>
      </c>
      <c r="G74">
        <v>1382</v>
      </c>
    </row>
    <row r="75" spans="1:7" x14ac:dyDescent="0.3">
      <c r="A75">
        <v>2.9831099999999999</v>
      </c>
      <c r="B75">
        <v>2530</v>
      </c>
      <c r="C75">
        <v>342</v>
      </c>
      <c r="E75">
        <v>2.9831099999999999</v>
      </c>
      <c r="F75">
        <v>1782</v>
      </c>
      <c r="G75">
        <v>1014</v>
      </c>
    </row>
    <row r="76" spans="1:7" x14ac:dyDescent="0.3">
      <c r="A76">
        <v>3.02454</v>
      </c>
      <c r="B76">
        <v>2077</v>
      </c>
      <c r="C76">
        <v>229</v>
      </c>
      <c r="E76">
        <v>3.02454</v>
      </c>
      <c r="F76">
        <v>1835</v>
      </c>
      <c r="G76">
        <v>1262</v>
      </c>
    </row>
    <row r="77" spans="1:7" x14ac:dyDescent="0.3">
      <c r="A77">
        <v>3.0659700000000001</v>
      </c>
      <c r="B77">
        <v>2676</v>
      </c>
      <c r="C77">
        <v>501</v>
      </c>
      <c r="E77">
        <v>3.0659700000000001</v>
      </c>
      <c r="F77">
        <v>1951</v>
      </c>
      <c r="G77">
        <v>1337</v>
      </c>
    </row>
    <row r="78" spans="1:7" x14ac:dyDescent="0.3">
      <c r="A78">
        <v>3.1074000000000002</v>
      </c>
      <c r="B78">
        <v>2317</v>
      </c>
      <c r="C78">
        <v>357</v>
      </c>
      <c r="E78">
        <v>3.1074000000000002</v>
      </c>
      <c r="F78">
        <v>1429</v>
      </c>
      <c r="G78">
        <v>1440</v>
      </c>
    </row>
    <row r="79" spans="1:7" x14ac:dyDescent="0.3">
      <c r="A79">
        <v>3.1488299999999998</v>
      </c>
      <c r="B79">
        <v>2527</v>
      </c>
      <c r="C79">
        <v>327</v>
      </c>
      <c r="E79">
        <v>3.1488299999999998</v>
      </c>
      <c r="F79">
        <v>1470</v>
      </c>
      <c r="G79">
        <v>1281</v>
      </c>
    </row>
    <row r="80" spans="1:7" x14ac:dyDescent="0.3">
      <c r="A80">
        <v>3.1902699999999999</v>
      </c>
      <c r="B80">
        <v>1957</v>
      </c>
      <c r="C80">
        <v>216</v>
      </c>
      <c r="E80">
        <v>3.1902699999999999</v>
      </c>
      <c r="F80">
        <v>1573</v>
      </c>
      <c r="G80">
        <v>1283</v>
      </c>
    </row>
    <row r="81" spans="1:7" x14ac:dyDescent="0.3">
      <c r="A81">
        <v>3.2317</v>
      </c>
      <c r="B81">
        <v>2038</v>
      </c>
      <c r="C81">
        <v>203</v>
      </c>
      <c r="E81">
        <v>3.2317</v>
      </c>
      <c r="F81">
        <v>1643</v>
      </c>
      <c r="G81">
        <v>1330</v>
      </c>
    </row>
    <row r="82" spans="1:7" x14ac:dyDescent="0.3">
      <c r="A82">
        <v>3.2731300000000001</v>
      </c>
      <c r="B82">
        <v>2313</v>
      </c>
      <c r="C82">
        <v>367</v>
      </c>
      <c r="E82">
        <v>3.2731300000000001</v>
      </c>
      <c r="F82">
        <v>2060</v>
      </c>
      <c r="G82">
        <v>1011</v>
      </c>
    </row>
    <row r="83" spans="1:7" x14ac:dyDescent="0.3">
      <c r="A83">
        <v>3.3145600000000002</v>
      </c>
      <c r="B83">
        <v>2691</v>
      </c>
      <c r="C83">
        <v>177</v>
      </c>
      <c r="E83">
        <v>3.3145600000000002</v>
      </c>
      <c r="F83">
        <v>1830</v>
      </c>
      <c r="G83">
        <v>1298</v>
      </c>
    </row>
    <row r="84" spans="1:7" x14ac:dyDescent="0.3">
      <c r="A84">
        <v>3.3559999999999999</v>
      </c>
      <c r="B84">
        <v>2159</v>
      </c>
      <c r="C84">
        <v>208</v>
      </c>
      <c r="E84">
        <v>3.3559999999999999</v>
      </c>
      <c r="F84">
        <v>1738</v>
      </c>
      <c r="G84">
        <v>813</v>
      </c>
    </row>
    <row r="85" spans="1:7" x14ac:dyDescent="0.3">
      <c r="A85">
        <v>3.3974299999999999</v>
      </c>
      <c r="B85">
        <v>2746</v>
      </c>
      <c r="C85">
        <v>349</v>
      </c>
      <c r="E85">
        <v>3.3974299999999999</v>
      </c>
      <c r="F85">
        <v>1810</v>
      </c>
      <c r="G85">
        <v>1505</v>
      </c>
    </row>
    <row r="86" spans="1:7" x14ac:dyDescent="0.3">
      <c r="A86">
        <v>3.43886</v>
      </c>
      <c r="B86">
        <v>2174</v>
      </c>
      <c r="C86">
        <v>236</v>
      </c>
      <c r="E86">
        <v>3.43886</v>
      </c>
      <c r="F86">
        <v>1734</v>
      </c>
      <c r="G86">
        <v>1273</v>
      </c>
    </row>
    <row r="87" spans="1:7" x14ac:dyDescent="0.3">
      <c r="A87">
        <v>3.4802900000000001</v>
      </c>
      <c r="B87">
        <v>1965</v>
      </c>
      <c r="C87">
        <v>231</v>
      </c>
      <c r="E87">
        <v>3.4802900000000001</v>
      </c>
      <c r="F87">
        <v>1780</v>
      </c>
      <c r="G87">
        <v>1134</v>
      </c>
    </row>
    <row r="88" spans="1:7" x14ac:dyDescent="0.3">
      <c r="A88">
        <v>3.5217200000000002</v>
      </c>
      <c r="B88">
        <v>2826</v>
      </c>
      <c r="C88">
        <v>327</v>
      </c>
      <c r="E88">
        <v>3.5217200000000002</v>
      </c>
      <c r="F88">
        <v>1408</v>
      </c>
      <c r="G88">
        <v>1338</v>
      </c>
    </row>
    <row r="89" spans="1:7" x14ac:dyDescent="0.3">
      <c r="A89">
        <v>3.5631599999999999</v>
      </c>
      <c r="B89">
        <v>2768</v>
      </c>
      <c r="C89">
        <v>293</v>
      </c>
      <c r="E89">
        <v>3.5631599999999999</v>
      </c>
      <c r="F89">
        <v>1428</v>
      </c>
      <c r="G89">
        <v>1129</v>
      </c>
    </row>
    <row r="90" spans="1:7" x14ac:dyDescent="0.3">
      <c r="A90">
        <v>3.60459</v>
      </c>
      <c r="B90">
        <v>2980</v>
      </c>
      <c r="C90">
        <v>333</v>
      </c>
      <c r="E90">
        <v>3.60459</v>
      </c>
      <c r="F90">
        <v>1598</v>
      </c>
      <c r="G90">
        <v>1079</v>
      </c>
    </row>
    <row r="91" spans="1:7" x14ac:dyDescent="0.3">
      <c r="A91">
        <v>3.64602</v>
      </c>
      <c r="B91">
        <v>2581</v>
      </c>
      <c r="C91">
        <v>151</v>
      </c>
      <c r="E91">
        <v>3.64602</v>
      </c>
      <c r="F91">
        <v>1737</v>
      </c>
      <c r="G91">
        <v>1291</v>
      </c>
    </row>
    <row r="92" spans="1:7" x14ac:dyDescent="0.3">
      <c r="A92">
        <v>3.6874500000000001</v>
      </c>
      <c r="B92">
        <v>1675</v>
      </c>
      <c r="C92">
        <v>531</v>
      </c>
      <c r="E92">
        <v>3.6874500000000001</v>
      </c>
      <c r="F92">
        <v>1855</v>
      </c>
      <c r="G92">
        <v>841</v>
      </c>
    </row>
    <row r="93" spans="1:7" x14ac:dyDescent="0.3">
      <c r="A93">
        <v>3.7288800000000002</v>
      </c>
      <c r="B93">
        <v>2585</v>
      </c>
      <c r="C93">
        <v>457</v>
      </c>
      <c r="E93">
        <v>3.7288800000000002</v>
      </c>
      <c r="F93">
        <v>2033</v>
      </c>
      <c r="G93">
        <v>1098</v>
      </c>
    </row>
    <row r="94" spans="1:7" x14ac:dyDescent="0.3">
      <c r="A94">
        <v>3.7703199999999999</v>
      </c>
      <c r="B94">
        <v>2487</v>
      </c>
      <c r="C94">
        <v>618</v>
      </c>
      <c r="E94">
        <v>3.7703199999999999</v>
      </c>
      <c r="F94">
        <v>1705</v>
      </c>
      <c r="G94">
        <v>933</v>
      </c>
    </row>
    <row r="95" spans="1:7" x14ac:dyDescent="0.3">
      <c r="A95">
        <v>3.81175</v>
      </c>
      <c r="B95">
        <v>2158</v>
      </c>
      <c r="C95">
        <v>296</v>
      </c>
      <c r="E95">
        <v>3.81175</v>
      </c>
      <c r="F95">
        <v>1893</v>
      </c>
      <c r="G95">
        <v>979</v>
      </c>
    </row>
    <row r="96" spans="1:7" x14ac:dyDescent="0.3">
      <c r="A96">
        <v>3.85318</v>
      </c>
      <c r="B96">
        <v>2305</v>
      </c>
      <c r="C96">
        <v>410</v>
      </c>
      <c r="E96">
        <v>3.85318</v>
      </c>
      <c r="F96">
        <v>1806</v>
      </c>
      <c r="G96">
        <v>1158</v>
      </c>
    </row>
    <row r="97" spans="1:7" x14ac:dyDescent="0.3">
      <c r="A97">
        <v>3.8946100000000001</v>
      </c>
      <c r="B97">
        <v>2288</v>
      </c>
      <c r="C97">
        <v>510</v>
      </c>
      <c r="E97">
        <v>3.8946100000000001</v>
      </c>
      <c r="F97">
        <v>1590</v>
      </c>
      <c r="G97">
        <v>1323</v>
      </c>
    </row>
    <row r="98" spans="1:7" x14ac:dyDescent="0.3">
      <c r="A98">
        <v>3.9360400000000002</v>
      </c>
      <c r="B98">
        <v>2399</v>
      </c>
      <c r="C98">
        <v>324</v>
      </c>
      <c r="E98">
        <v>3.9360400000000002</v>
      </c>
      <c r="F98">
        <v>1751</v>
      </c>
      <c r="G98">
        <v>1179</v>
      </c>
    </row>
    <row r="99" spans="1:7" x14ac:dyDescent="0.3">
      <c r="A99">
        <v>3.9774799999999999</v>
      </c>
      <c r="B99">
        <v>2310</v>
      </c>
      <c r="C99">
        <v>147</v>
      </c>
      <c r="E99">
        <v>3.9774799999999999</v>
      </c>
      <c r="F99">
        <v>1270</v>
      </c>
      <c r="G99">
        <v>1254</v>
      </c>
    </row>
    <row r="100" spans="1:7" x14ac:dyDescent="0.3">
      <c r="A100">
        <v>4.01891</v>
      </c>
      <c r="B100">
        <v>2563</v>
      </c>
      <c r="C100">
        <v>481</v>
      </c>
      <c r="E100">
        <v>4.01891</v>
      </c>
      <c r="F100">
        <v>1929</v>
      </c>
      <c r="G100">
        <v>1196</v>
      </c>
    </row>
    <row r="101" spans="1:7" x14ac:dyDescent="0.3">
      <c r="A101">
        <v>4.0603400000000001</v>
      </c>
      <c r="B101">
        <v>1994</v>
      </c>
      <c r="C101">
        <v>359</v>
      </c>
      <c r="E101">
        <v>4.0603400000000001</v>
      </c>
      <c r="F101">
        <v>1691</v>
      </c>
      <c r="G101">
        <v>1038</v>
      </c>
    </row>
    <row r="102" spans="1:7" x14ac:dyDescent="0.3">
      <c r="A102">
        <v>4.1017700000000001</v>
      </c>
      <c r="B102">
        <v>2548</v>
      </c>
      <c r="C102">
        <v>197</v>
      </c>
      <c r="E102">
        <v>4.1017700000000001</v>
      </c>
      <c r="F102">
        <v>1620</v>
      </c>
      <c r="G102">
        <v>1224</v>
      </c>
    </row>
    <row r="103" spans="1:7" x14ac:dyDescent="0.3">
      <c r="A103">
        <v>4.1432000000000002</v>
      </c>
      <c r="B103">
        <v>2412</v>
      </c>
      <c r="C103">
        <v>320</v>
      </c>
      <c r="E103">
        <v>4.1432000000000002</v>
      </c>
      <c r="F103">
        <v>1707</v>
      </c>
      <c r="G103">
        <v>1508</v>
      </c>
    </row>
    <row r="104" spans="1:7" x14ac:dyDescent="0.3">
      <c r="A104">
        <v>4.1846399999999999</v>
      </c>
      <c r="B104">
        <v>2198</v>
      </c>
      <c r="C104">
        <v>201</v>
      </c>
      <c r="E104">
        <v>4.1846399999999999</v>
      </c>
      <c r="F104">
        <v>1937</v>
      </c>
      <c r="G104">
        <v>1455</v>
      </c>
    </row>
    <row r="105" spans="1:7" x14ac:dyDescent="0.3">
      <c r="A105">
        <v>4.22607</v>
      </c>
      <c r="B105">
        <v>2375</v>
      </c>
      <c r="C105">
        <v>311</v>
      </c>
      <c r="E105">
        <v>4.22607</v>
      </c>
      <c r="F105">
        <v>2002</v>
      </c>
      <c r="G105">
        <v>1123</v>
      </c>
    </row>
    <row r="106" spans="1:7" x14ac:dyDescent="0.3">
      <c r="A106">
        <v>4.2675000000000001</v>
      </c>
      <c r="B106">
        <v>2582</v>
      </c>
      <c r="C106">
        <v>342</v>
      </c>
      <c r="E106">
        <v>4.2675000000000001</v>
      </c>
      <c r="F106">
        <v>1605</v>
      </c>
      <c r="G106">
        <v>1084</v>
      </c>
    </row>
    <row r="107" spans="1:7" x14ac:dyDescent="0.3">
      <c r="A107">
        <v>4.3089300000000001</v>
      </c>
      <c r="B107">
        <v>2146</v>
      </c>
      <c r="C107">
        <v>308</v>
      </c>
      <c r="E107">
        <v>4.3089300000000001</v>
      </c>
      <c r="F107">
        <v>1645</v>
      </c>
      <c r="G107">
        <v>1061</v>
      </c>
    </row>
    <row r="108" spans="1:7" x14ac:dyDescent="0.3">
      <c r="A108">
        <v>4.3503600000000002</v>
      </c>
      <c r="B108">
        <v>2434</v>
      </c>
      <c r="C108">
        <v>278</v>
      </c>
      <c r="E108">
        <v>4.3503600000000002</v>
      </c>
      <c r="F108">
        <v>1662</v>
      </c>
      <c r="G108">
        <v>1380</v>
      </c>
    </row>
    <row r="109" spans="1:7" x14ac:dyDescent="0.3">
      <c r="A109">
        <v>4.3917999999999999</v>
      </c>
      <c r="B109">
        <v>1937</v>
      </c>
      <c r="C109">
        <v>179</v>
      </c>
      <c r="E109">
        <v>4.3917999999999999</v>
      </c>
      <c r="F109">
        <v>1814</v>
      </c>
      <c r="G109">
        <v>1335</v>
      </c>
    </row>
    <row r="110" spans="1:7" x14ac:dyDescent="0.3">
      <c r="A110">
        <v>4.43323</v>
      </c>
      <c r="B110">
        <v>2479</v>
      </c>
      <c r="C110">
        <v>101</v>
      </c>
      <c r="E110">
        <v>4.43323</v>
      </c>
      <c r="F110">
        <v>2014</v>
      </c>
      <c r="G110">
        <v>1049</v>
      </c>
    </row>
    <row r="111" spans="1:7" x14ac:dyDescent="0.3">
      <c r="A111">
        <v>4.4746600000000001</v>
      </c>
      <c r="B111">
        <v>2389</v>
      </c>
      <c r="C111">
        <v>341</v>
      </c>
      <c r="E111">
        <v>4.4746600000000001</v>
      </c>
      <c r="F111">
        <v>1914</v>
      </c>
      <c r="G111">
        <v>1188</v>
      </c>
    </row>
    <row r="112" spans="1:7" x14ac:dyDescent="0.3">
      <c r="A112">
        <v>4.5160900000000002</v>
      </c>
      <c r="B112">
        <v>1840</v>
      </c>
      <c r="C112">
        <v>210</v>
      </c>
      <c r="E112">
        <v>4.5160900000000002</v>
      </c>
      <c r="F112">
        <v>1694</v>
      </c>
      <c r="G112">
        <v>1224</v>
      </c>
    </row>
    <row r="113" spans="1:7" x14ac:dyDescent="0.3">
      <c r="A113">
        <v>4.5575200000000002</v>
      </c>
      <c r="B113">
        <v>2752</v>
      </c>
      <c r="C113">
        <v>277</v>
      </c>
      <c r="E113">
        <v>4.5575200000000002</v>
      </c>
      <c r="F113">
        <v>1699</v>
      </c>
      <c r="G113">
        <v>1467</v>
      </c>
    </row>
    <row r="114" spans="1:7" x14ac:dyDescent="0.3">
      <c r="A114">
        <v>4.5989599999999999</v>
      </c>
      <c r="B114">
        <v>3077</v>
      </c>
      <c r="C114">
        <v>257</v>
      </c>
      <c r="E114">
        <v>4.5989599999999999</v>
      </c>
      <c r="F114">
        <v>1855</v>
      </c>
      <c r="G114">
        <v>1253</v>
      </c>
    </row>
    <row r="115" spans="1:7" x14ac:dyDescent="0.3">
      <c r="A115">
        <v>4.64039</v>
      </c>
      <c r="B115">
        <v>2374</v>
      </c>
      <c r="C115">
        <v>259</v>
      </c>
      <c r="E115">
        <v>4.64039</v>
      </c>
      <c r="F115">
        <v>1861</v>
      </c>
      <c r="G115">
        <v>1159</v>
      </c>
    </row>
    <row r="116" spans="1:7" x14ac:dyDescent="0.3">
      <c r="A116">
        <v>4.6818200000000001</v>
      </c>
      <c r="B116">
        <v>1929</v>
      </c>
      <c r="C116">
        <v>193</v>
      </c>
      <c r="E116">
        <v>4.6818200000000001</v>
      </c>
      <c r="F116">
        <v>1466</v>
      </c>
      <c r="G116">
        <v>1402</v>
      </c>
    </row>
    <row r="117" spans="1:7" x14ac:dyDescent="0.3">
      <c r="A117">
        <v>4.7232500000000002</v>
      </c>
      <c r="B117">
        <v>2149</v>
      </c>
      <c r="C117">
        <v>196</v>
      </c>
      <c r="E117">
        <v>4.7232500000000002</v>
      </c>
      <c r="F117">
        <v>1871</v>
      </c>
      <c r="G117">
        <v>1281</v>
      </c>
    </row>
    <row r="118" spans="1:7" x14ac:dyDescent="0.3">
      <c r="A118">
        <v>4.7646800000000002</v>
      </c>
      <c r="B118">
        <v>1817</v>
      </c>
      <c r="C118">
        <v>222</v>
      </c>
      <c r="E118">
        <v>4.7646800000000002</v>
      </c>
      <c r="F118">
        <v>2027</v>
      </c>
      <c r="G118">
        <v>1346</v>
      </c>
    </row>
    <row r="119" spans="1:7" x14ac:dyDescent="0.3">
      <c r="A119">
        <v>4.8061199999999999</v>
      </c>
      <c r="B119">
        <v>2276</v>
      </c>
      <c r="C119">
        <v>246</v>
      </c>
      <c r="E119">
        <v>4.8061199999999999</v>
      </c>
      <c r="F119">
        <v>1710</v>
      </c>
      <c r="G119">
        <v>1000</v>
      </c>
    </row>
    <row r="120" spans="1:7" x14ac:dyDescent="0.3">
      <c r="A120">
        <v>4.84755</v>
      </c>
      <c r="B120">
        <v>2458</v>
      </c>
      <c r="C120">
        <v>176</v>
      </c>
      <c r="E120">
        <v>4.84755</v>
      </c>
      <c r="F120">
        <v>1919</v>
      </c>
      <c r="G120">
        <v>1149</v>
      </c>
    </row>
    <row r="121" spans="1:7" x14ac:dyDescent="0.3">
      <c r="A121">
        <v>4.8889800000000001</v>
      </c>
      <c r="B121">
        <v>2217</v>
      </c>
      <c r="C121">
        <v>324</v>
      </c>
      <c r="E121">
        <v>4.8889800000000001</v>
      </c>
      <c r="F121">
        <v>1866</v>
      </c>
      <c r="G121">
        <v>1036</v>
      </c>
    </row>
    <row r="122" spans="1:7" x14ac:dyDescent="0.3">
      <c r="A122">
        <v>4.9304100000000002</v>
      </c>
      <c r="B122">
        <v>2006</v>
      </c>
      <c r="C122">
        <v>408</v>
      </c>
      <c r="E122">
        <v>4.9304100000000002</v>
      </c>
      <c r="F122">
        <v>1535</v>
      </c>
      <c r="G122">
        <v>1256</v>
      </c>
    </row>
    <row r="123" spans="1:7" x14ac:dyDescent="0.3">
      <c r="A123">
        <v>4.9718400000000003</v>
      </c>
      <c r="B123">
        <v>2258</v>
      </c>
      <c r="C123">
        <v>322</v>
      </c>
      <c r="E123">
        <v>4.9718400000000003</v>
      </c>
      <c r="F123">
        <v>1877</v>
      </c>
      <c r="G123">
        <v>1325</v>
      </c>
    </row>
    <row r="124" spans="1:7" x14ac:dyDescent="0.3">
      <c r="A124">
        <v>5.01328</v>
      </c>
      <c r="B124">
        <v>2281</v>
      </c>
      <c r="C124">
        <v>375</v>
      </c>
      <c r="E124">
        <v>5.01328</v>
      </c>
      <c r="F124">
        <v>1567</v>
      </c>
      <c r="G124">
        <v>1089</v>
      </c>
    </row>
    <row r="125" spans="1:7" x14ac:dyDescent="0.3">
      <c r="A125">
        <v>5.05471</v>
      </c>
      <c r="B125">
        <v>2718</v>
      </c>
      <c r="C125">
        <v>343</v>
      </c>
      <c r="E125">
        <v>5.05471</v>
      </c>
      <c r="F125">
        <v>1681</v>
      </c>
      <c r="G125">
        <v>1239</v>
      </c>
    </row>
    <row r="126" spans="1:7" x14ac:dyDescent="0.3">
      <c r="A126">
        <v>5.0961400000000001</v>
      </c>
      <c r="B126">
        <v>2634</v>
      </c>
      <c r="C126">
        <v>248</v>
      </c>
      <c r="E126">
        <v>5.0961400000000001</v>
      </c>
      <c r="F126">
        <v>1643</v>
      </c>
      <c r="G126">
        <v>1149</v>
      </c>
    </row>
    <row r="127" spans="1:7" x14ac:dyDescent="0.3">
      <c r="A127">
        <v>5.1375700000000002</v>
      </c>
      <c r="B127">
        <v>2393</v>
      </c>
      <c r="C127">
        <v>344</v>
      </c>
      <c r="E127">
        <v>5.1375700000000002</v>
      </c>
      <c r="F127">
        <v>1668</v>
      </c>
      <c r="G127">
        <v>1394</v>
      </c>
    </row>
    <row r="128" spans="1:7" x14ac:dyDescent="0.3">
      <c r="A128">
        <v>5.1790000000000003</v>
      </c>
      <c r="B128">
        <v>1726</v>
      </c>
      <c r="C128">
        <v>261</v>
      </c>
      <c r="E128">
        <v>5.1790000000000003</v>
      </c>
      <c r="F128">
        <v>1952</v>
      </c>
      <c r="G128">
        <v>1080</v>
      </c>
    </row>
    <row r="129" spans="1:7" x14ac:dyDescent="0.3">
      <c r="A129">
        <v>5.22044</v>
      </c>
      <c r="B129">
        <v>2094</v>
      </c>
      <c r="C129">
        <v>363</v>
      </c>
      <c r="E129">
        <v>5.22044</v>
      </c>
      <c r="F129">
        <v>1777</v>
      </c>
      <c r="G129">
        <v>1456</v>
      </c>
    </row>
    <row r="130" spans="1:7" x14ac:dyDescent="0.3">
      <c r="A130">
        <v>5.26187</v>
      </c>
      <c r="B130">
        <v>1992</v>
      </c>
      <c r="C130">
        <v>349</v>
      </c>
      <c r="E130">
        <v>5.26187</v>
      </c>
      <c r="F130">
        <v>1888</v>
      </c>
      <c r="G130">
        <v>931</v>
      </c>
    </row>
    <row r="131" spans="1:7" x14ac:dyDescent="0.3">
      <c r="A131">
        <v>5.3033000000000001</v>
      </c>
      <c r="B131">
        <v>2188</v>
      </c>
      <c r="C131">
        <v>428</v>
      </c>
      <c r="E131">
        <v>5.3033000000000001</v>
      </c>
      <c r="F131">
        <v>1425</v>
      </c>
      <c r="G131">
        <v>999</v>
      </c>
    </row>
    <row r="132" spans="1:7" x14ac:dyDescent="0.3">
      <c r="A132">
        <v>5.3447300000000002</v>
      </c>
      <c r="B132">
        <v>1825</v>
      </c>
      <c r="C132">
        <v>296</v>
      </c>
      <c r="E132">
        <v>5.3447300000000002</v>
      </c>
      <c r="F132">
        <v>1786</v>
      </c>
      <c r="G132">
        <v>896</v>
      </c>
    </row>
    <row r="133" spans="1:7" x14ac:dyDescent="0.3">
      <c r="A133">
        <v>5.3861699999999999</v>
      </c>
      <c r="B133">
        <v>1869</v>
      </c>
      <c r="C133">
        <v>344</v>
      </c>
      <c r="E133">
        <v>5.3861699999999999</v>
      </c>
      <c r="F133">
        <v>1563</v>
      </c>
      <c r="G133">
        <v>1241</v>
      </c>
    </row>
    <row r="134" spans="1:7" x14ac:dyDescent="0.3">
      <c r="A134">
        <v>5.4276</v>
      </c>
      <c r="B134">
        <v>1714</v>
      </c>
      <c r="C134">
        <v>355</v>
      </c>
      <c r="E134">
        <v>5.4276</v>
      </c>
      <c r="F134">
        <v>1429</v>
      </c>
      <c r="G134">
        <v>1156</v>
      </c>
    </row>
    <row r="135" spans="1:7" x14ac:dyDescent="0.3">
      <c r="A135">
        <v>5.4690300000000001</v>
      </c>
      <c r="B135">
        <v>1514</v>
      </c>
      <c r="C135">
        <v>232</v>
      </c>
      <c r="E135">
        <v>5.4690300000000001</v>
      </c>
      <c r="F135">
        <v>1472</v>
      </c>
      <c r="G135">
        <v>1180</v>
      </c>
    </row>
    <row r="136" spans="1:7" x14ac:dyDescent="0.3">
      <c r="A136">
        <v>5.5104600000000001</v>
      </c>
      <c r="B136">
        <v>1857</v>
      </c>
      <c r="C136">
        <v>341</v>
      </c>
      <c r="E136">
        <v>5.5104600000000001</v>
      </c>
      <c r="F136">
        <v>1492</v>
      </c>
      <c r="G136">
        <v>1286</v>
      </c>
    </row>
    <row r="137" spans="1:7" x14ac:dyDescent="0.3">
      <c r="A137">
        <v>5.5518900000000002</v>
      </c>
      <c r="B137">
        <v>1790</v>
      </c>
      <c r="C137">
        <v>554</v>
      </c>
      <c r="E137">
        <v>5.5518900000000002</v>
      </c>
      <c r="F137">
        <v>1405</v>
      </c>
      <c r="G137">
        <v>1095</v>
      </c>
    </row>
    <row r="138" spans="1:7" x14ac:dyDescent="0.3">
      <c r="A138">
        <v>5.5933299999999999</v>
      </c>
      <c r="B138">
        <v>1725</v>
      </c>
      <c r="C138">
        <v>513</v>
      </c>
      <c r="E138">
        <v>5.5933299999999999</v>
      </c>
      <c r="F138">
        <v>1116</v>
      </c>
      <c r="G138">
        <v>1195</v>
      </c>
    </row>
    <row r="139" spans="1:7" x14ac:dyDescent="0.3">
      <c r="A139">
        <v>5.63476</v>
      </c>
      <c r="B139">
        <v>1991</v>
      </c>
      <c r="C139">
        <v>442</v>
      </c>
      <c r="E139">
        <v>5.63476</v>
      </c>
      <c r="F139">
        <v>1299</v>
      </c>
      <c r="G139">
        <v>944</v>
      </c>
    </row>
    <row r="140" spans="1:7" x14ac:dyDescent="0.3">
      <c r="A140">
        <v>5.6761900000000001</v>
      </c>
      <c r="B140">
        <v>1593</v>
      </c>
      <c r="C140">
        <v>470</v>
      </c>
      <c r="E140">
        <v>5.6761900000000001</v>
      </c>
      <c r="F140">
        <v>1099</v>
      </c>
      <c r="G140">
        <v>1035</v>
      </c>
    </row>
    <row r="141" spans="1:7" x14ac:dyDescent="0.3">
      <c r="A141">
        <v>5.7176200000000001</v>
      </c>
      <c r="B141">
        <v>1566</v>
      </c>
      <c r="C141">
        <v>474</v>
      </c>
      <c r="E141">
        <v>5.7176200000000001</v>
      </c>
      <c r="F141">
        <v>630</v>
      </c>
      <c r="G141">
        <v>833</v>
      </c>
    </row>
    <row r="142" spans="1:7" x14ac:dyDescent="0.3">
      <c r="A142">
        <v>5.7590500000000002</v>
      </c>
      <c r="B142">
        <v>1487</v>
      </c>
      <c r="C142">
        <v>547</v>
      </c>
      <c r="E142">
        <v>5.7590500000000002</v>
      </c>
      <c r="F142">
        <v>661</v>
      </c>
      <c r="G142">
        <v>676</v>
      </c>
    </row>
    <row r="143" spans="1:7" x14ac:dyDescent="0.3">
      <c r="A143">
        <v>5.8004899999999999</v>
      </c>
      <c r="B143">
        <v>964</v>
      </c>
      <c r="C143">
        <v>444</v>
      </c>
      <c r="E143">
        <v>5.8004899999999999</v>
      </c>
      <c r="F143">
        <v>518</v>
      </c>
      <c r="G143">
        <v>431</v>
      </c>
    </row>
    <row r="144" spans="1:7" x14ac:dyDescent="0.3">
      <c r="A144">
        <v>5.84192</v>
      </c>
      <c r="B144">
        <v>1409</v>
      </c>
      <c r="C144">
        <v>561</v>
      </c>
      <c r="E144">
        <v>5.84192</v>
      </c>
      <c r="F144">
        <v>257</v>
      </c>
      <c r="G144">
        <v>301</v>
      </c>
    </row>
    <row r="145" spans="1:7" x14ac:dyDescent="0.3">
      <c r="A145">
        <v>5.8833500000000001</v>
      </c>
      <c r="B145">
        <v>1154</v>
      </c>
      <c r="C145">
        <v>738</v>
      </c>
      <c r="E145">
        <v>5.8833500000000001</v>
      </c>
      <c r="F145">
        <v>317</v>
      </c>
      <c r="G145">
        <v>398</v>
      </c>
    </row>
    <row r="146" spans="1:7" x14ac:dyDescent="0.3">
      <c r="A146">
        <v>5.9247800000000002</v>
      </c>
      <c r="B146">
        <v>720</v>
      </c>
      <c r="C146">
        <v>542</v>
      </c>
      <c r="E146">
        <v>5.9247800000000002</v>
      </c>
      <c r="F146">
        <v>284</v>
      </c>
      <c r="G146">
        <v>272</v>
      </c>
    </row>
    <row r="147" spans="1:7" x14ac:dyDescent="0.3">
      <c r="A147">
        <v>5.9662100000000002</v>
      </c>
      <c r="B147">
        <v>514</v>
      </c>
      <c r="C147">
        <v>635</v>
      </c>
      <c r="E147">
        <v>5.9662100000000002</v>
      </c>
      <c r="F147">
        <v>341</v>
      </c>
      <c r="G147">
        <v>265</v>
      </c>
    </row>
    <row r="148" spans="1:7" x14ac:dyDescent="0.3">
      <c r="A148">
        <v>6.0076499999999999</v>
      </c>
      <c r="B148">
        <v>413</v>
      </c>
      <c r="C148">
        <v>397</v>
      </c>
      <c r="E148">
        <v>6.0076499999999999</v>
      </c>
      <c r="F148">
        <v>221</v>
      </c>
      <c r="G148">
        <v>163</v>
      </c>
    </row>
    <row r="149" spans="1:7" x14ac:dyDescent="0.3">
      <c r="A149">
        <v>6.04908</v>
      </c>
      <c r="B149">
        <v>172</v>
      </c>
      <c r="C149">
        <v>513</v>
      </c>
      <c r="E149">
        <v>6.04908</v>
      </c>
      <c r="F149">
        <v>155</v>
      </c>
      <c r="G149">
        <v>185</v>
      </c>
    </row>
    <row r="150" spans="1:7" x14ac:dyDescent="0.3">
      <c r="A150">
        <v>6.0905100000000001</v>
      </c>
      <c r="B150">
        <v>160</v>
      </c>
      <c r="C150">
        <v>539</v>
      </c>
      <c r="E150">
        <v>6.0905100000000001</v>
      </c>
      <c r="F150">
        <v>173</v>
      </c>
      <c r="G150">
        <v>210</v>
      </c>
    </row>
    <row r="151" spans="1:7" x14ac:dyDescent="0.3">
      <c r="A151">
        <v>6.1319400000000002</v>
      </c>
      <c r="B151">
        <v>78</v>
      </c>
      <c r="C151">
        <v>282</v>
      </c>
      <c r="E151">
        <v>6.1319400000000002</v>
      </c>
      <c r="F151">
        <v>154</v>
      </c>
      <c r="G151">
        <v>243</v>
      </c>
    </row>
    <row r="152" spans="1:7" x14ac:dyDescent="0.3">
      <c r="A152">
        <v>6.1733700000000002</v>
      </c>
      <c r="B152">
        <v>183</v>
      </c>
      <c r="C152">
        <v>287</v>
      </c>
      <c r="E152">
        <v>6.1733700000000002</v>
      </c>
      <c r="F152">
        <v>162</v>
      </c>
      <c r="G152">
        <v>157</v>
      </c>
    </row>
    <row r="153" spans="1:7" x14ac:dyDescent="0.3">
      <c r="A153">
        <v>6.2148099999999999</v>
      </c>
      <c r="B153">
        <v>66</v>
      </c>
      <c r="C153">
        <v>122</v>
      </c>
      <c r="E153">
        <v>6.2148099999999999</v>
      </c>
      <c r="F153">
        <v>168</v>
      </c>
      <c r="G153">
        <v>195</v>
      </c>
    </row>
    <row r="154" spans="1:7" x14ac:dyDescent="0.3">
      <c r="A154">
        <v>6.25624</v>
      </c>
      <c r="B154">
        <v>121</v>
      </c>
      <c r="C154">
        <v>141</v>
      </c>
      <c r="E154">
        <v>6.25624</v>
      </c>
      <c r="F154">
        <v>189</v>
      </c>
      <c r="G154">
        <v>154</v>
      </c>
    </row>
    <row r="155" spans="1:7" x14ac:dyDescent="0.3">
      <c r="A155">
        <v>6.2976700000000001</v>
      </c>
      <c r="B155">
        <v>105</v>
      </c>
      <c r="C155">
        <v>155</v>
      </c>
      <c r="E155">
        <v>6.2976700000000001</v>
      </c>
      <c r="F155">
        <v>154</v>
      </c>
      <c r="G155">
        <v>181</v>
      </c>
    </row>
    <row r="156" spans="1:7" x14ac:dyDescent="0.3">
      <c r="A156">
        <v>6.3391000000000002</v>
      </c>
      <c r="B156">
        <v>74</v>
      </c>
      <c r="C156">
        <v>152</v>
      </c>
      <c r="E156">
        <v>6.3391000000000002</v>
      </c>
      <c r="F156">
        <v>153</v>
      </c>
      <c r="G156">
        <v>178</v>
      </c>
    </row>
    <row r="157" spans="1:7" x14ac:dyDescent="0.3">
      <c r="A157">
        <v>6.3805300000000003</v>
      </c>
      <c r="B157">
        <v>123</v>
      </c>
      <c r="C157">
        <v>96</v>
      </c>
      <c r="E157">
        <v>6.3805300000000003</v>
      </c>
      <c r="F157">
        <v>196</v>
      </c>
      <c r="G157">
        <v>166</v>
      </c>
    </row>
    <row r="158" spans="1:7" x14ac:dyDescent="0.3">
      <c r="A158">
        <v>6.42197</v>
      </c>
      <c r="B158">
        <v>70</v>
      </c>
      <c r="C158">
        <v>101</v>
      </c>
      <c r="E158">
        <v>6.42197</v>
      </c>
      <c r="F158">
        <v>153</v>
      </c>
      <c r="G158">
        <v>162</v>
      </c>
    </row>
    <row r="159" spans="1:7" x14ac:dyDescent="0.3">
      <c r="A159">
        <v>6.4634</v>
      </c>
      <c r="B159">
        <v>65</v>
      </c>
      <c r="C159">
        <v>39</v>
      </c>
      <c r="E159">
        <v>6.4634</v>
      </c>
      <c r="F159">
        <v>149</v>
      </c>
      <c r="G159">
        <v>155</v>
      </c>
    </row>
    <row r="160" spans="1:7" x14ac:dyDescent="0.3">
      <c r="A160">
        <v>6.5048300000000001</v>
      </c>
      <c r="B160">
        <v>83</v>
      </c>
      <c r="C160">
        <v>44</v>
      </c>
      <c r="E160">
        <v>6.5048300000000001</v>
      </c>
      <c r="F160">
        <v>155</v>
      </c>
      <c r="G160">
        <v>170</v>
      </c>
    </row>
    <row r="161" spans="1:7" x14ac:dyDescent="0.3">
      <c r="A161">
        <v>6.5462600000000002</v>
      </c>
      <c r="B161">
        <v>65</v>
      </c>
      <c r="C161">
        <v>55</v>
      </c>
      <c r="E161">
        <v>6.5462600000000002</v>
      </c>
      <c r="F161">
        <v>156</v>
      </c>
      <c r="G161">
        <v>150</v>
      </c>
    </row>
    <row r="162" spans="1:7" x14ac:dyDescent="0.3">
      <c r="A162">
        <v>6.5876900000000003</v>
      </c>
      <c r="B162">
        <v>36</v>
      </c>
      <c r="C162">
        <v>37</v>
      </c>
      <c r="E162">
        <v>6.5876900000000003</v>
      </c>
      <c r="F162">
        <v>155</v>
      </c>
      <c r="G162">
        <v>168</v>
      </c>
    </row>
    <row r="163" spans="1:7" x14ac:dyDescent="0.3">
      <c r="A163">
        <v>6.62913</v>
      </c>
      <c r="B163">
        <v>31</v>
      </c>
      <c r="C163">
        <v>84</v>
      </c>
      <c r="E163">
        <v>6.62913</v>
      </c>
      <c r="F163">
        <v>154</v>
      </c>
      <c r="G163">
        <v>154</v>
      </c>
    </row>
    <row r="164" spans="1:7" x14ac:dyDescent="0.3">
      <c r="A164">
        <v>6.67056</v>
      </c>
      <c r="B164">
        <v>89</v>
      </c>
      <c r="C164">
        <v>31</v>
      </c>
      <c r="E164">
        <v>6.67056</v>
      </c>
      <c r="F164">
        <v>154</v>
      </c>
      <c r="G164">
        <v>162</v>
      </c>
    </row>
    <row r="165" spans="1:7" x14ac:dyDescent="0.3">
      <c r="A165">
        <v>6.7119900000000001</v>
      </c>
      <c r="B165">
        <v>46</v>
      </c>
      <c r="C165">
        <v>70</v>
      </c>
      <c r="E165">
        <v>6.7119900000000001</v>
      </c>
      <c r="F165">
        <v>153</v>
      </c>
      <c r="G165">
        <v>165</v>
      </c>
    </row>
    <row r="166" spans="1:7" x14ac:dyDescent="0.3">
      <c r="A166">
        <v>6.7534200000000002</v>
      </c>
      <c r="B166">
        <v>31</v>
      </c>
      <c r="C166">
        <v>37</v>
      </c>
      <c r="E166">
        <v>6.7534200000000002</v>
      </c>
      <c r="F166">
        <v>153</v>
      </c>
      <c r="G166">
        <v>154</v>
      </c>
    </row>
    <row r="167" spans="1:7" x14ac:dyDescent="0.3">
      <c r="A167">
        <v>6.7948500000000003</v>
      </c>
      <c r="B167">
        <v>28</v>
      </c>
      <c r="C167">
        <v>25</v>
      </c>
      <c r="E167">
        <v>6.7948500000000003</v>
      </c>
      <c r="F167">
        <v>150</v>
      </c>
      <c r="G167">
        <v>156</v>
      </c>
    </row>
    <row r="168" spans="1:7" x14ac:dyDescent="0.3">
      <c r="A168">
        <v>6.83629</v>
      </c>
      <c r="B168">
        <v>44</v>
      </c>
      <c r="C168">
        <v>49</v>
      </c>
      <c r="E168">
        <v>6.83629</v>
      </c>
      <c r="F168">
        <v>153</v>
      </c>
      <c r="G168">
        <v>153</v>
      </c>
    </row>
    <row r="169" spans="1:7" x14ac:dyDescent="0.3">
      <c r="A169">
        <v>6.8777200000000001</v>
      </c>
      <c r="B169">
        <v>33</v>
      </c>
      <c r="C169">
        <v>25</v>
      </c>
      <c r="E169">
        <v>6.8777200000000001</v>
      </c>
      <c r="F169">
        <v>153</v>
      </c>
      <c r="G169">
        <v>152</v>
      </c>
    </row>
    <row r="170" spans="1:7" x14ac:dyDescent="0.3">
      <c r="A170">
        <v>6.9191500000000001</v>
      </c>
      <c r="B170">
        <v>107</v>
      </c>
      <c r="C170">
        <v>26</v>
      </c>
      <c r="E170">
        <v>6.9191500000000001</v>
      </c>
      <c r="F170">
        <v>150</v>
      </c>
      <c r="G170">
        <v>152</v>
      </c>
    </row>
    <row r="171" spans="1:7" x14ac:dyDescent="0.3">
      <c r="A171">
        <v>6.9605800000000002</v>
      </c>
      <c r="B171">
        <v>60</v>
      </c>
      <c r="C171">
        <v>48</v>
      </c>
      <c r="E171">
        <v>6.9605800000000002</v>
      </c>
      <c r="F171">
        <v>154</v>
      </c>
      <c r="G171">
        <v>154</v>
      </c>
    </row>
    <row r="172" spans="1:7" x14ac:dyDescent="0.3">
      <c r="E172">
        <v>7.0020100000000003</v>
      </c>
      <c r="F172">
        <v>154</v>
      </c>
      <c r="G172">
        <v>172</v>
      </c>
    </row>
    <row r="173" spans="1:7" x14ac:dyDescent="0.3">
      <c r="E173">
        <v>7.04345</v>
      </c>
      <c r="F173">
        <v>225</v>
      </c>
      <c r="G173">
        <v>185</v>
      </c>
    </row>
    <row r="174" spans="1:7" x14ac:dyDescent="0.3">
      <c r="E174">
        <v>7.0848800000000001</v>
      </c>
      <c r="F174">
        <v>155</v>
      </c>
      <c r="G174">
        <v>156</v>
      </c>
    </row>
    <row r="175" spans="1:7" x14ac:dyDescent="0.3">
      <c r="E175">
        <v>7.1263100000000001</v>
      </c>
      <c r="F175">
        <v>0</v>
      </c>
      <c r="G175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2"/>
  <sheetViews>
    <sheetView workbookViewId="0">
      <selection activeCell="I47" sqref="I47"/>
    </sheetView>
  </sheetViews>
  <sheetFormatPr defaultColWidth="8.88671875" defaultRowHeight="14.4" x14ac:dyDescent="0.3"/>
  <cols>
    <col min="1" max="1" width="9.33203125" bestFit="1" customWidth="1"/>
    <col min="9" max="9" width="18" bestFit="1" customWidth="1"/>
  </cols>
  <sheetData>
    <row r="1" spans="1:15" s="6" customFormat="1" ht="31.2" x14ac:dyDescent="0.3">
      <c r="B1" s="7" t="s">
        <v>90</v>
      </c>
      <c r="C1" s="7" t="s">
        <v>91</v>
      </c>
      <c r="D1" s="7" t="s">
        <v>92</v>
      </c>
      <c r="E1" s="7" t="s">
        <v>93</v>
      </c>
      <c r="F1" s="7" t="s">
        <v>94</v>
      </c>
      <c r="G1" s="7" t="s">
        <v>95</v>
      </c>
      <c r="H1" s="7"/>
      <c r="I1" s="8" t="s">
        <v>35</v>
      </c>
      <c r="J1" s="8" t="s">
        <v>93</v>
      </c>
      <c r="K1" s="8" t="s">
        <v>94</v>
      </c>
      <c r="L1" s="8" t="s">
        <v>95</v>
      </c>
      <c r="M1" s="8" t="s">
        <v>96</v>
      </c>
      <c r="N1" s="8" t="s">
        <v>97</v>
      </c>
      <c r="O1" s="8" t="s">
        <v>98</v>
      </c>
    </row>
    <row r="2" spans="1:15" s="6" customFormat="1" ht="15.6" x14ac:dyDescent="0.3">
      <c r="A2" s="13" t="s">
        <v>0</v>
      </c>
      <c r="B2" s="12" t="s">
        <v>121</v>
      </c>
      <c r="C2" s="12" t="s">
        <v>121</v>
      </c>
      <c r="D2" s="12" t="s">
        <v>121</v>
      </c>
      <c r="E2" s="12" t="s">
        <v>121</v>
      </c>
      <c r="F2" s="12" t="s">
        <v>121</v>
      </c>
      <c r="G2" s="12" t="s">
        <v>121</v>
      </c>
      <c r="H2" s="13"/>
      <c r="I2" s="8"/>
      <c r="J2" s="8"/>
      <c r="K2" s="8"/>
      <c r="L2" s="8"/>
      <c r="M2" s="8"/>
      <c r="N2" s="8"/>
      <c r="O2" s="8"/>
    </row>
    <row r="3" spans="1:15" ht="15.6" x14ac:dyDescent="0.3">
      <c r="A3" s="1">
        <v>-9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I3" s="3" t="s">
        <v>28</v>
      </c>
      <c r="J3" s="2">
        <v>0.72070199999999995</v>
      </c>
      <c r="K3" s="2">
        <v>0.68798400000000004</v>
      </c>
      <c r="L3" s="2">
        <v>0.67644800000000005</v>
      </c>
      <c r="M3" s="2">
        <v>0.114747</v>
      </c>
      <c r="N3" s="2">
        <v>0.20621999999999999</v>
      </c>
      <c r="O3" s="2">
        <v>0.171371</v>
      </c>
    </row>
    <row r="4" spans="1:15" ht="15.6" x14ac:dyDescent="0.3">
      <c r="A4" s="1">
        <v>-6</v>
      </c>
      <c r="B4" s="1">
        <v>1.0040400239988601</v>
      </c>
      <c r="C4" s="1">
        <v>1.0199171623160399</v>
      </c>
      <c r="D4" s="1">
        <v>0.99651540456128396</v>
      </c>
      <c r="E4" s="1">
        <v>1.0092899780584199</v>
      </c>
      <c r="F4" s="1">
        <v>1.0503637187216599</v>
      </c>
      <c r="G4" s="1">
        <v>0.98237346874596798</v>
      </c>
      <c r="I4" s="3" t="s">
        <v>109</v>
      </c>
      <c r="J4" s="2">
        <v>6.5767009999999999</v>
      </c>
      <c r="K4" s="2">
        <v>3</v>
      </c>
      <c r="L4" s="2">
        <v>3.6725759999999998</v>
      </c>
      <c r="M4" s="2">
        <v>31.607866999999999</v>
      </c>
      <c r="N4" s="2">
        <v>38.325277999999997</v>
      </c>
      <c r="O4" s="2">
        <v>32.336039999999997</v>
      </c>
    </row>
    <row r="5" spans="1:15" x14ac:dyDescent="0.3">
      <c r="A5" s="1">
        <v>-3</v>
      </c>
      <c r="B5" s="1">
        <v>1.0034786992581799</v>
      </c>
      <c r="C5" s="1">
        <v>0.99702293854116997</v>
      </c>
      <c r="D5" s="1">
        <v>1.0450886184614701</v>
      </c>
      <c r="E5" s="1">
        <v>1.00764759577323</v>
      </c>
      <c r="F5" s="1">
        <v>1.05002571534207</v>
      </c>
      <c r="G5" s="1">
        <v>0.97665053933121704</v>
      </c>
    </row>
    <row r="6" spans="1:15" x14ac:dyDescent="0.3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</row>
    <row r="7" spans="1:15" x14ac:dyDescent="0.3">
      <c r="A7" s="1">
        <v>3</v>
      </c>
      <c r="B7" s="1">
        <v>2.3780201056494098E-2</v>
      </c>
      <c r="C7" s="1">
        <v>3.9354767275023898E-2</v>
      </c>
      <c r="D7" s="1">
        <v>3.9051307541349299E-2</v>
      </c>
      <c r="E7" s="1">
        <v>0.31645303509088901</v>
      </c>
      <c r="F7" s="1">
        <v>0.57164902272569296</v>
      </c>
      <c r="G7" s="1">
        <v>0.36840862516650602</v>
      </c>
      <c r="I7" s="3" t="s">
        <v>108</v>
      </c>
    </row>
    <row r="8" spans="1:15" x14ac:dyDescent="0.3">
      <c r="A8" s="1">
        <v>6</v>
      </c>
      <c r="B8" s="1">
        <v>3.9767681764701301E-2</v>
      </c>
      <c r="C8" s="1">
        <v>4.7298233273398799E-2</v>
      </c>
      <c r="D8" s="1">
        <v>4.8310451401233301E-2</v>
      </c>
      <c r="E8" s="1">
        <v>0.46169457684339699</v>
      </c>
      <c r="F8" s="1">
        <v>0.54209391343276603</v>
      </c>
      <c r="G8" s="1">
        <v>0.569874403037123</v>
      </c>
    </row>
    <row r="9" spans="1:15" x14ac:dyDescent="0.3">
      <c r="A9" s="1">
        <v>9</v>
      </c>
      <c r="B9" s="1">
        <v>4.3429270310069303E-2</v>
      </c>
      <c r="C9" s="1">
        <v>5.3801638803834401E-2</v>
      </c>
      <c r="D9" s="1">
        <v>5.7402290983120503E-2</v>
      </c>
      <c r="E9" s="1">
        <v>0.54744967391841604</v>
      </c>
      <c r="F9" s="1">
        <v>0.59970698662561595</v>
      </c>
      <c r="G9" s="1">
        <v>0.62133444072629196</v>
      </c>
    </row>
    <row r="10" spans="1:15" x14ac:dyDescent="0.3">
      <c r="A10" s="1">
        <v>12</v>
      </c>
      <c r="B10" s="1">
        <v>4.8769484835877203E-2</v>
      </c>
      <c r="C10" s="1">
        <v>7.5460055796440495E-2</v>
      </c>
      <c r="D10" s="1">
        <v>7.1636825775694593E-2</v>
      </c>
      <c r="E10" s="1">
        <v>0.59339903443473696</v>
      </c>
      <c r="F10" s="1">
        <v>0.60929872997170698</v>
      </c>
      <c r="G10" s="1">
        <v>0.66675777817458504</v>
      </c>
    </row>
    <row r="11" spans="1:15" x14ac:dyDescent="0.3">
      <c r="A11" s="1">
        <v>15</v>
      </c>
      <c r="B11" s="1">
        <v>5.9688011716272998E-2</v>
      </c>
      <c r="C11" s="1">
        <v>8.0846756002842607E-2</v>
      </c>
      <c r="D11" s="1">
        <v>7.79306632523903E-2</v>
      </c>
      <c r="E11" s="1">
        <v>0.62095141174966995</v>
      </c>
      <c r="F11" s="1">
        <v>0.55444185461769702</v>
      </c>
      <c r="G11" s="1">
        <v>0.59712819400844996</v>
      </c>
    </row>
    <row r="12" spans="1:15" x14ac:dyDescent="0.3">
      <c r="A12" s="1">
        <v>18</v>
      </c>
      <c r="B12" s="1">
        <v>6.3189334356783894E-2</v>
      </c>
      <c r="C12" s="1">
        <v>7.8533821601369402E-2</v>
      </c>
      <c r="D12" s="1">
        <v>8.1900416266893802E-2</v>
      </c>
      <c r="E12" s="1">
        <v>0.65329551700928501</v>
      </c>
      <c r="F12" s="1">
        <v>0.61868551875220301</v>
      </c>
      <c r="G12" s="1">
        <v>0.63175980609318705</v>
      </c>
    </row>
    <row r="13" spans="1:15" x14ac:dyDescent="0.3">
      <c r="A13" s="1">
        <v>21</v>
      </c>
      <c r="B13" s="1">
        <v>5.8791547652554302E-2</v>
      </c>
      <c r="C13" s="1">
        <v>0.101617416577129</v>
      </c>
      <c r="D13" s="1">
        <v>7.1234437107895607E-2</v>
      </c>
      <c r="E13" s="1">
        <v>0.63185655978627497</v>
      </c>
      <c r="F13" s="1">
        <v>0.66539631264030297</v>
      </c>
      <c r="G13" s="1">
        <v>0.62892536077012995</v>
      </c>
    </row>
    <row r="14" spans="1:15" x14ac:dyDescent="0.3">
      <c r="A14" s="1">
        <v>24</v>
      </c>
      <c r="B14" s="1">
        <v>6.5519804499624495E-2</v>
      </c>
      <c r="C14" s="1">
        <v>9.6829278107233296E-2</v>
      </c>
      <c r="D14" s="1">
        <v>8.8672848336581206E-2</v>
      </c>
      <c r="E14" s="1">
        <v>0.66526395421539597</v>
      </c>
      <c r="F14" s="1">
        <v>0.63929363850450605</v>
      </c>
      <c r="G14" s="1">
        <v>0.66196056314459994</v>
      </c>
    </row>
    <row r="15" spans="1:15" x14ac:dyDescent="0.3">
      <c r="A15" s="1">
        <v>27</v>
      </c>
      <c r="B15" s="1">
        <v>6.6779818147725295E-2</v>
      </c>
      <c r="C15" s="1">
        <v>9.9773357149091899E-2</v>
      </c>
      <c r="D15" s="1">
        <v>8.9951345396023494E-2</v>
      </c>
      <c r="E15" s="1">
        <v>0.68028961083828599</v>
      </c>
      <c r="F15" s="1">
        <v>0.69889883359424598</v>
      </c>
      <c r="G15" s="1">
        <v>0.59079588395029303</v>
      </c>
    </row>
    <row r="16" spans="1:15" x14ac:dyDescent="0.3">
      <c r="A16" s="1">
        <v>30</v>
      </c>
      <c r="B16" s="1">
        <v>6.6463979410619101E-2</v>
      </c>
      <c r="C16" s="1">
        <v>0.10864927597212599</v>
      </c>
      <c r="D16" s="1">
        <v>0.106688141007032</v>
      </c>
      <c r="E16" s="1">
        <v>0.67145275542605698</v>
      </c>
      <c r="F16" s="1">
        <v>0.60102245127575205</v>
      </c>
      <c r="G16" s="1">
        <v>0.70226743001319203</v>
      </c>
    </row>
    <row r="17" spans="1:7" x14ac:dyDescent="0.3">
      <c r="A17" s="1">
        <v>33</v>
      </c>
      <c r="B17" s="1">
        <v>7.5487608654017602E-2</v>
      </c>
      <c r="C17" s="1">
        <v>0.11707007514837101</v>
      </c>
      <c r="D17" s="1">
        <v>0.106077632623349</v>
      </c>
      <c r="E17" s="1">
        <v>0.69088063912246001</v>
      </c>
      <c r="F17" s="1">
        <v>0.66103646654985004</v>
      </c>
      <c r="G17" s="1">
        <v>0.60775137528109902</v>
      </c>
    </row>
    <row r="18" spans="1:7" x14ac:dyDescent="0.3">
      <c r="A18" s="1">
        <v>36</v>
      </c>
      <c r="B18" s="1">
        <v>7.2818863735835501E-2</v>
      </c>
      <c r="C18" s="1">
        <v>0.12815087482795101</v>
      </c>
      <c r="D18" s="1">
        <v>0.112366128243392</v>
      </c>
      <c r="E18" s="1">
        <v>0.71574183499428001</v>
      </c>
      <c r="F18" s="1">
        <v>0.63411707443222298</v>
      </c>
      <c r="G18" s="1">
        <v>0.72376140432427705</v>
      </c>
    </row>
    <row r="19" spans="1:7" x14ac:dyDescent="0.3">
      <c r="A19" s="1">
        <v>39</v>
      </c>
      <c r="B19" s="1">
        <v>7.2186098828227199E-2</v>
      </c>
      <c r="C19" s="1">
        <v>0.133586242075032</v>
      </c>
      <c r="D19" s="1">
        <v>0.12185287672181599</v>
      </c>
      <c r="E19" s="1">
        <v>0.67267324200844303</v>
      </c>
      <c r="F19" s="1">
        <v>0.65598181046300896</v>
      </c>
      <c r="G19" s="1">
        <v>0.65861515849011298</v>
      </c>
    </row>
    <row r="20" spans="1:7" x14ac:dyDescent="0.3">
      <c r="A20" s="1">
        <v>42</v>
      </c>
      <c r="B20" s="1">
        <v>7.7239823773259594E-2</v>
      </c>
      <c r="C20" s="1">
        <v>0.141966497116434</v>
      </c>
      <c r="D20" s="1">
        <v>0.122445572243657</v>
      </c>
      <c r="E20" s="1">
        <v>0.70509095455372195</v>
      </c>
      <c r="F20" s="1">
        <v>0.68347819566472601</v>
      </c>
      <c r="G20" s="1">
        <v>0.69448309507077699</v>
      </c>
    </row>
    <row r="21" spans="1:7" x14ac:dyDescent="0.3">
      <c r="A21" s="1">
        <v>45</v>
      </c>
      <c r="B21" s="1">
        <v>7.9282403062503101E-2</v>
      </c>
      <c r="C21" s="1">
        <v>0.13862998756064401</v>
      </c>
      <c r="D21" s="1">
        <v>0.128152141359165</v>
      </c>
      <c r="E21" s="1">
        <v>0.73460873201670596</v>
      </c>
      <c r="F21" s="1">
        <v>0.64283109604924304</v>
      </c>
      <c r="G21" s="1">
        <v>0.63661545554176202</v>
      </c>
    </row>
    <row r="22" spans="1:7" x14ac:dyDescent="0.3">
      <c r="A22" s="1">
        <v>48</v>
      </c>
      <c r="B22" s="1">
        <v>7.9283351662484805E-2</v>
      </c>
      <c r="C22" s="1">
        <v>0.13969817529388801</v>
      </c>
      <c r="D22" s="1">
        <v>0.12743778184026899</v>
      </c>
      <c r="E22" s="1">
        <v>0.71709320190491899</v>
      </c>
      <c r="F22" s="1">
        <v>0.65457518478994503</v>
      </c>
      <c r="G22" s="1">
        <v>0.66218579012245204</v>
      </c>
    </row>
    <row r="23" spans="1:7" x14ac:dyDescent="0.3">
      <c r="A23" s="1">
        <v>51</v>
      </c>
      <c r="B23" s="1">
        <v>8.0874287129994907E-2</v>
      </c>
      <c r="C23" s="1">
        <v>0.13771204548829299</v>
      </c>
      <c r="D23" s="1">
        <v>0.13280103946347899</v>
      </c>
      <c r="E23" s="1">
        <v>0.70758669233524896</v>
      </c>
      <c r="F23" s="1">
        <v>0.64586624822149097</v>
      </c>
      <c r="G23" s="1">
        <v>0.65418010428415396</v>
      </c>
    </row>
    <row r="24" spans="1:7" x14ac:dyDescent="0.3">
      <c r="A24" s="1">
        <v>54</v>
      </c>
      <c r="B24" s="1">
        <v>8.9400660231288301E-2</v>
      </c>
      <c r="C24" s="1">
        <v>0.14052309332559201</v>
      </c>
      <c r="D24" s="1">
        <v>0.12595091800517799</v>
      </c>
      <c r="E24" s="1">
        <v>0.73118033720049602</v>
      </c>
      <c r="F24" s="1">
        <v>0.69043078229046095</v>
      </c>
      <c r="G24" s="1">
        <v>0.669919586938301</v>
      </c>
    </row>
    <row r="25" spans="1:7" x14ac:dyDescent="0.3">
      <c r="A25" s="1">
        <v>57</v>
      </c>
      <c r="B25" s="1">
        <v>8.2339618728871702E-2</v>
      </c>
      <c r="C25" s="1">
        <v>0.14630257900743901</v>
      </c>
      <c r="D25" s="1">
        <v>0.126792381425858</v>
      </c>
      <c r="E25" s="1">
        <v>0.726950045607483</v>
      </c>
      <c r="F25" s="1">
        <v>0.70434890906896397</v>
      </c>
      <c r="G25" s="1">
        <v>0.69098442661849302</v>
      </c>
    </row>
    <row r="26" spans="1:7" x14ac:dyDescent="0.3">
      <c r="A26" s="1">
        <v>60</v>
      </c>
      <c r="B26" s="1">
        <v>9.6478881123556307E-2</v>
      </c>
      <c r="C26" s="1">
        <v>0.17001544756160999</v>
      </c>
      <c r="D26" s="1">
        <v>0.131697023638979</v>
      </c>
      <c r="E26" s="1">
        <v>0.70241429308283598</v>
      </c>
      <c r="F26" s="1">
        <v>0.71488679098789398</v>
      </c>
      <c r="G26" s="1">
        <v>0.63337525805394801</v>
      </c>
    </row>
    <row r="27" spans="1:7" x14ac:dyDescent="0.3">
      <c r="A27" s="1">
        <v>63</v>
      </c>
      <c r="B27" s="1">
        <v>9.2895585566235506E-2</v>
      </c>
      <c r="C27" s="1">
        <v>0.13562331761025301</v>
      </c>
      <c r="D27" s="1">
        <v>0.14639261670095199</v>
      </c>
      <c r="E27" s="1">
        <v>0.74360406901731202</v>
      </c>
      <c r="F27" s="1">
        <v>0.71881355498245203</v>
      </c>
      <c r="G27" s="1">
        <v>0.64521070669598202</v>
      </c>
    </row>
    <row r="28" spans="1:7" x14ac:dyDescent="0.3">
      <c r="A28" s="1">
        <v>66</v>
      </c>
      <c r="B28" s="1">
        <v>9.5159575549618805E-2</v>
      </c>
      <c r="C28" s="1">
        <v>0.161989974454016</v>
      </c>
      <c r="D28" s="1">
        <v>0.15165007420873799</v>
      </c>
      <c r="E28" s="1">
        <v>0.72087570643128696</v>
      </c>
      <c r="F28" s="1">
        <v>0.74940647866084098</v>
      </c>
      <c r="G28" s="1">
        <v>0.68342071795521697</v>
      </c>
    </row>
    <row r="29" spans="1:7" x14ac:dyDescent="0.3">
      <c r="A29" s="1">
        <v>69</v>
      </c>
      <c r="B29" s="1">
        <v>9.4666628223205401E-2</v>
      </c>
      <c r="C29" s="1">
        <v>0.16967841167011399</v>
      </c>
      <c r="D29" s="1">
        <v>0.144553382219924</v>
      </c>
      <c r="E29" s="1">
        <v>0.72978952730272895</v>
      </c>
      <c r="F29" s="1">
        <v>0.714328820699347</v>
      </c>
      <c r="G29" s="1">
        <v>0.64826098491151396</v>
      </c>
    </row>
    <row r="30" spans="1:7" x14ac:dyDescent="0.3">
      <c r="A30" s="1">
        <v>72</v>
      </c>
      <c r="B30" s="1">
        <v>0.10008322666564801</v>
      </c>
      <c r="C30" s="1">
        <v>0.17399174679790999</v>
      </c>
      <c r="D30" s="1">
        <v>0.14857675949979099</v>
      </c>
      <c r="E30" s="1">
        <v>0.73163723694212601</v>
      </c>
      <c r="F30" s="1">
        <v>0.69120806243527899</v>
      </c>
      <c r="G30" s="1">
        <v>0.69053642597785403</v>
      </c>
    </row>
    <row r="31" spans="1:7" x14ac:dyDescent="0.3">
      <c r="A31" s="1">
        <v>75</v>
      </c>
      <c r="B31" s="1">
        <v>0.107974192484129</v>
      </c>
      <c r="C31" s="1">
        <v>0.17659256262060799</v>
      </c>
      <c r="D31" s="1">
        <v>0.14569900966569699</v>
      </c>
      <c r="E31" s="1">
        <v>0.726382087822668</v>
      </c>
      <c r="F31" s="1">
        <v>0.73685355211416803</v>
      </c>
      <c r="G31" s="1">
        <v>0.83627641372601202</v>
      </c>
    </row>
    <row r="32" spans="1:7" x14ac:dyDescent="0.3">
      <c r="A32" s="1">
        <v>78</v>
      </c>
      <c r="B32" s="1">
        <v>0.10767844497609801</v>
      </c>
      <c r="C32" s="1">
        <v>0.19287341904646799</v>
      </c>
      <c r="D32" s="1">
        <v>0.15285585443198499</v>
      </c>
      <c r="E32" s="1">
        <v>0.70305556486743204</v>
      </c>
      <c r="F32" s="1">
        <v>0.73466480218649499</v>
      </c>
      <c r="G32" s="1">
        <v>0.77337870105756801</v>
      </c>
    </row>
    <row r="33" spans="1:7" x14ac:dyDescent="0.3">
      <c r="A33" s="1">
        <v>81</v>
      </c>
      <c r="B33" s="1">
        <v>0.104476213633767</v>
      </c>
      <c r="C33" s="1">
        <v>0.18506724488422199</v>
      </c>
      <c r="D33" s="1">
        <v>0.162275293974007</v>
      </c>
      <c r="E33" s="1">
        <v>0.739736191150138</v>
      </c>
      <c r="F33" s="1">
        <v>0.67488488105399103</v>
      </c>
      <c r="G33" s="1">
        <v>0.66792687314431298</v>
      </c>
    </row>
    <row r="34" spans="1:7" x14ac:dyDescent="0.3">
      <c r="A34" s="1">
        <v>84</v>
      </c>
      <c r="B34" s="1">
        <v>0.110003631401798</v>
      </c>
      <c r="C34" s="1">
        <v>0.18500191551471501</v>
      </c>
      <c r="D34" s="1">
        <v>0.16343464942663899</v>
      </c>
      <c r="E34" s="1">
        <v>0.71742908192818</v>
      </c>
      <c r="F34" s="1">
        <v>0.70484605479981399</v>
      </c>
      <c r="G34" s="1">
        <v>0.64020369328731896</v>
      </c>
    </row>
    <row r="35" spans="1:7" x14ac:dyDescent="0.3">
      <c r="A35" s="1">
        <v>87</v>
      </c>
      <c r="B35" s="1">
        <v>0.109996855476667</v>
      </c>
      <c r="C35" s="1">
        <v>0.17827859825138601</v>
      </c>
      <c r="D35" s="1">
        <v>0.170927134411927</v>
      </c>
      <c r="E35" s="1">
        <v>0.74058283949321901</v>
      </c>
      <c r="F35" s="1">
        <v>0.72987704587836699</v>
      </c>
      <c r="G35" s="1">
        <v>0.69661676430401498</v>
      </c>
    </row>
    <row r="36" spans="1:7" x14ac:dyDescent="0.3">
      <c r="A36" s="1">
        <v>90</v>
      </c>
      <c r="B36" s="1">
        <v>0.108611119216888</v>
      </c>
      <c r="C36" s="1">
        <v>0.17572366771683101</v>
      </c>
      <c r="D36" s="1">
        <v>0.16660631185882399</v>
      </c>
      <c r="E36" s="1">
        <v>0.73443724538025401</v>
      </c>
      <c r="F36" s="1">
        <v>0.70411688050364096</v>
      </c>
      <c r="G36" s="1">
        <v>0.76684130384803695</v>
      </c>
    </row>
    <row r="37" spans="1:7" x14ac:dyDescent="0.3">
      <c r="A37" s="1">
        <v>93</v>
      </c>
      <c r="B37" s="1">
        <v>0.111172065005768</v>
      </c>
      <c r="C37" s="1">
        <v>0.19543552411839399</v>
      </c>
      <c r="D37" s="1">
        <v>0.166592358415108</v>
      </c>
      <c r="E37" s="1">
        <v>0.74667774306277002</v>
      </c>
      <c r="F37" s="1">
        <v>0.70706448240809305</v>
      </c>
      <c r="G37" s="1">
        <v>0.63753454728631398</v>
      </c>
    </row>
    <row r="38" spans="1:7" x14ac:dyDescent="0.3">
      <c r="A38" s="1">
        <v>96</v>
      </c>
      <c r="B38" s="1">
        <v>0.108953011737095</v>
      </c>
      <c r="C38" s="1">
        <v>0.198900961916016</v>
      </c>
      <c r="D38" s="1">
        <v>0.16067163180410399</v>
      </c>
      <c r="E38" s="1">
        <v>0.722899605027297</v>
      </c>
      <c r="F38" s="1">
        <v>0.73580779025690701</v>
      </c>
      <c r="G38" s="1">
        <v>0.684190723806683</v>
      </c>
    </row>
    <row r="39" spans="1:7" x14ac:dyDescent="0.3">
      <c r="A39" s="1">
        <v>99</v>
      </c>
      <c r="B39" s="1">
        <v>0.109099704000546</v>
      </c>
      <c r="C39" s="1">
        <v>0.20167264493265</v>
      </c>
      <c r="D39" s="1">
        <v>0.159931460170958</v>
      </c>
      <c r="E39" s="1">
        <v>0.72357458960618004</v>
      </c>
      <c r="F39" s="1">
        <v>0.76847894245361603</v>
      </c>
      <c r="G39" s="1">
        <v>0.71402609668732997</v>
      </c>
    </row>
    <row r="40" spans="1:7" x14ac:dyDescent="0.3">
      <c r="A40" s="1">
        <v>102</v>
      </c>
      <c r="B40" s="1">
        <v>0.123592568480291</v>
      </c>
      <c r="C40" s="1">
        <v>0.20560691679321499</v>
      </c>
      <c r="D40" s="1">
        <v>0.17462851997277501</v>
      </c>
      <c r="E40" s="1">
        <v>0.76797220040847203</v>
      </c>
      <c r="F40" s="1">
        <v>0.78469220140418905</v>
      </c>
      <c r="G40" s="1">
        <v>0.73326694803584003</v>
      </c>
    </row>
    <row r="41" spans="1:7" x14ac:dyDescent="0.3">
      <c r="A41" s="1">
        <v>105</v>
      </c>
      <c r="B41" s="1">
        <v>0.11690134708429401</v>
      </c>
      <c r="C41" s="1">
        <v>0.187271360424415</v>
      </c>
      <c r="D41" s="1">
        <v>0.16929818357120099</v>
      </c>
      <c r="E41" s="1">
        <v>0.78722239359051405</v>
      </c>
      <c r="F41" s="1">
        <v>0.71929569459270404</v>
      </c>
      <c r="G41" s="1">
        <v>0.66776388797355202</v>
      </c>
    </row>
    <row r="42" spans="1:7" x14ac:dyDescent="0.3">
      <c r="A42" s="1">
        <v>108</v>
      </c>
      <c r="B42" s="1">
        <v>0.12644297740659</v>
      </c>
      <c r="C42" s="1">
        <v>0.20481668115908799</v>
      </c>
      <c r="D42" s="1">
        <v>0.17460534179992801</v>
      </c>
      <c r="E42" s="1">
        <v>0.75382322457425899</v>
      </c>
      <c r="F42" s="1">
        <v>0.74284510255582603</v>
      </c>
      <c r="G42" s="1">
        <v>0.66030685026671299</v>
      </c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02"/>
  <sheetViews>
    <sheetView workbookViewId="0">
      <selection activeCell="K1" sqref="K1:T3"/>
    </sheetView>
  </sheetViews>
  <sheetFormatPr defaultColWidth="8.88671875" defaultRowHeight="14.4" x14ac:dyDescent="0.3"/>
  <cols>
    <col min="2" max="2" width="9" bestFit="1" customWidth="1"/>
    <col min="14" max="14" width="17" bestFit="1" customWidth="1"/>
  </cols>
  <sheetData>
    <row r="1" spans="1:20" s="10" customFormat="1" x14ac:dyDescent="0.3">
      <c r="B1" s="10" t="s">
        <v>103</v>
      </c>
      <c r="C1" s="10" t="s">
        <v>104</v>
      </c>
      <c r="D1" s="10" t="s">
        <v>99</v>
      </c>
      <c r="G1" s="10" t="s">
        <v>100</v>
      </c>
      <c r="H1" s="10" t="s">
        <v>101</v>
      </c>
      <c r="I1" s="10" t="s">
        <v>102</v>
      </c>
      <c r="N1" s="10" t="s">
        <v>14</v>
      </c>
      <c r="O1" s="10" t="s">
        <v>96</v>
      </c>
      <c r="P1" s="10" t="s">
        <v>97</v>
      </c>
      <c r="Q1" s="10" t="s">
        <v>98</v>
      </c>
      <c r="R1" s="10" t="s">
        <v>105</v>
      </c>
      <c r="S1" s="10" t="s">
        <v>106</v>
      </c>
      <c r="T1" s="10" t="s">
        <v>107</v>
      </c>
    </row>
    <row r="2" spans="1:20" s="11" customFormat="1" x14ac:dyDescent="0.3">
      <c r="A2" s="12" t="s">
        <v>0</v>
      </c>
      <c r="B2" s="12" t="s">
        <v>121</v>
      </c>
      <c r="C2" s="12" t="s">
        <v>121</v>
      </c>
      <c r="D2" s="12" t="s">
        <v>121</v>
      </c>
      <c r="E2" s="12"/>
      <c r="F2" s="12" t="s">
        <v>0</v>
      </c>
      <c r="G2" s="12" t="s">
        <v>121</v>
      </c>
      <c r="H2" s="12" t="s">
        <v>121</v>
      </c>
      <c r="I2" s="12" t="s">
        <v>121</v>
      </c>
      <c r="J2" s="12"/>
      <c r="K2" s="12" t="s">
        <v>108</v>
      </c>
      <c r="L2" s="12"/>
      <c r="N2" s="10" t="s">
        <v>28</v>
      </c>
      <c r="O2" s="11">
        <v>0.57458799999999999</v>
      </c>
      <c r="P2" s="11">
        <v>0.473721</v>
      </c>
      <c r="Q2" s="11">
        <v>0.50336999999999998</v>
      </c>
      <c r="R2" s="11">
        <v>0.62</v>
      </c>
      <c r="S2" s="11">
        <v>0.73</v>
      </c>
      <c r="T2" s="11">
        <v>0.9</v>
      </c>
    </row>
    <row r="3" spans="1:20" x14ac:dyDescent="0.3">
      <c r="A3" s="1">
        <v>-18</v>
      </c>
      <c r="B3" s="1">
        <v>1</v>
      </c>
      <c r="C3" s="1">
        <v>1</v>
      </c>
      <c r="D3" s="1">
        <v>1</v>
      </c>
      <c r="E3" s="1"/>
      <c r="F3">
        <v>-0.52170000000000005</v>
      </c>
      <c r="G3">
        <v>1</v>
      </c>
      <c r="H3">
        <v>1</v>
      </c>
      <c r="I3">
        <v>1</v>
      </c>
      <c r="N3" s="3" t="s">
        <v>109</v>
      </c>
      <c r="O3">
        <v>31.114782999999999</v>
      </c>
      <c r="P3">
        <v>32.497694000000003</v>
      </c>
      <c r="Q3">
        <v>29.747658999999999</v>
      </c>
      <c r="R3">
        <v>0.24</v>
      </c>
      <c r="S3">
        <v>0.4</v>
      </c>
      <c r="T3">
        <v>1.28</v>
      </c>
    </row>
    <row r="4" spans="1:20" x14ac:dyDescent="0.3">
      <c r="A4" s="1">
        <v>-12</v>
      </c>
      <c r="B4" s="1">
        <v>0.98227911519268096</v>
      </c>
      <c r="C4" s="1">
        <v>0.98272393673064695</v>
      </c>
      <c r="D4" s="1">
        <v>0.96542532698378802</v>
      </c>
      <c r="E4" s="1"/>
      <c r="F4" s="1">
        <v>-0.3478</v>
      </c>
      <c r="G4">
        <v>0.92296</v>
      </c>
      <c r="H4">
        <v>0.99922999999999995</v>
      </c>
      <c r="I4">
        <v>0.84548000000000001</v>
      </c>
    </row>
    <row r="5" spans="1:20" x14ac:dyDescent="0.3">
      <c r="A5" s="1">
        <v>-6</v>
      </c>
      <c r="B5" s="1">
        <v>0.96622222450582596</v>
      </c>
      <c r="C5" s="1">
        <v>0.97479853001670203</v>
      </c>
      <c r="D5" s="1">
        <v>0.93148053279606102</v>
      </c>
      <c r="E5" s="1"/>
      <c r="F5" s="1">
        <v>-0.1739</v>
      </c>
      <c r="G5">
        <v>0.74168000000000001</v>
      </c>
      <c r="H5">
        <v>1.07799</v>
      </c>
      <c r="I5">
        <v>0.93749000000000005</v>
      </c>
    </row>
    <row r="6" spans="1:20" x14ac:dyDescent="0.3">
      <c r="A6" s="1">
        <v>0</v>
      </c>
      <c r="B6" s="1">
        <v>0</v>
      </c>
      <c r="C6" s="1">
        <v>0</v>
      </c>
      <c r="D6" s="1">
        <v>0</v>
      </c>
      <c r="E6" s="1"/>
      <c r="F6" s="1">
        <v>0</v>
      </c>
      <c r="G6">
        <v>0</v>
      </c>
      <c r="H6">
        <v>0</v>
      </c>
      <c r="I6">
        <v>0</v>
      </c>
    </row>
    <row r="7" spans="1:20" x14ac:dyDescent="0.3">
      <c r="A7" s="1">
        <v>6</v>
      </c>
      <c r="B7" s="1">
        <v>0.142306934925095</v>
      </c>
      <c r="C7" s="1">
        <v>0.132379246154297</v>
      </c>
      <c r="D7" s="1">
        <v>0.17741886280529301</v>
      </c>
      <c r="E7" s="1"/>
      <c r="F7" s="1">
        <v>0.1739</v>
      </c>
      <c r="G7">
        <v>0.35493999999999998</v>
      </c>
      <c r="H7">
        <v>0.22169</v>
      </c>
      <c r="I7">
        <v>0.29657</v>
      </c>
    </row>
    <row r="8" spans="1:20" x14ac:dyDescent="0.3">
      <c r="A8" s="1">
        <v>12</v>
      </c>
      <c r="B8" s="1">
        <v>0.2405730540406</v>
      </c>
      <c r="C8" s="1">
        <v>0.20674884210673</v>
      </c>
      <c r="D8" s="1">
        <v>0.242752457070217</v>
      </c>
      <c r="E8" s="1"/>
      <c r="F8" s="1">
        <v>0.3478</v>
      </c>
      <c r="G8">
        <v>0.42941000000000001</v>
      </c>
      <c r="H8">
        <v>0.50617999999999996</v>
      </c>
      <c r="I8">
        <v>0.62897999999999998</v>
      </c>
    </row>
    <row r="9" spans="1:20" x14ac:dyDescent="0.3">
      <c r="A9" s="1">
        <v>18</v>
      </c>
      <c r="B9" s="1">
        <v>0.28918091798117002</v>
      </c>
      <c r="C9" s="1">
        <v>0.24171722047432501</v>
      </c>
      <c r="D9" s="1">
        <v>0.27803054443283898</v>
      </c>
      <c r="E9" s="1"/>
      <c r="F9" s="1">
        <v>0.52170000000000005</v>
      </c>
      <c r="G9">
        <v>0.60736999999999997</v>
      </c>
      <c r="H9">
        <v>0.50739999999999996</v>
      </c>
      <c r="I9">
        <v>0.59245000000000003</v>
      </c>
    </row>
    <row r="10" spans="1:20" x14ac:dyDescent="0.3">
      <c r="A10" s="1">
        <v>24</v>
      </c>
      <c r="B10" s="1">
        <v>0.33406151503554798</v>
      </c>
      <c r="C10" s="1">
        <v>0.27163921770916899</v>
      </c>
      <c r="D10" s="1">
        <v>0.30340156336575203</v>
      </c>
      <c r="E10" s="1"/>
      <c r="F10" s="1">
        <v>0.6956</v>
      </c>
      <c r="G10">
        <v>0.68950999999999996</v>
      </c>
      <c r="H10">
        <v>0.63797000000000004</v>
      </c>
      <c r="I10">
        <v>0.71274999999999999</v>
      </c>
    </row>
    <row r="11" spans="1:20" x14ac:dyDescent="0.3">
      <c r="A11" s="1">
        <v>30</v>
      </c>
      <c r="B11" s="1">
        <v>0.36229753258930703</v>
      </c>
      <c r="C11" s="1">
        <v>0.298449349887973</v>
      </c>
      <c r="D11" s="1">
        <v>0.32785337797052899</v>
      </c>
      <c r="E11" s="1"/>
      <c r="F11" s="1">
        <v>0.86950000000000005</v>
      </c>
      <c r="G11">
        <v>0.42004999999999998</v>
      </c>
      <c r="H11">
        <v>0.64439000000000002</v>
      </c>
      <c r="I11">
        <v>0.52539000000000002</v>
      </c>
    </row>
    <row r="12" spans="1:20" x14ac:dyDescent="0.3">
      <c r="A12" s="1">
        <v>36</v>
      </c>
      <c r="B12" s="1">
        <v>0.40057969189492099</v>
      </c>
      <c r="C12" s="1">
        <v>0.31534861706790701</v>
      </c>
      <c r="D12" s="1">
        <v>0.34456273568916701</v>
      </c>
      <c r="E12" s="1"/>
      <c r="F12" s="1">
        <v>1.0434000000000001</v>
      </c>
      <c r="G12">
        <v>0.57306999999999997</v>
      </c>
      <c r="H12">
        <v>0.51770000000000005</v>
      </c>
      <c r="I12">
        <v>0.62509000000000003</v>
      </c>
    </row>
    <row r="13" spans="1:20" x14ac:dyDescent="0.3">
      <c r="A13" s="1">
        <v>42</v>
      </c>
      <c r="B13" s="1">
        <v>0.421396976426402</v>
      </c>
      <c r="C13" s="1">
        <v>0.32613004449319599</v>
      </c>
      <c r="D13" s="1">
        <v>0.36024689726686299</v>
      </c>
      <c r="E13" s="1"/>
      <c r="F13" s="1">
        <v>1.2173</v>
      </c>
      <c r="G13">
        <v>0.48903000000000002</v>
      </c>
      <c r="H13">
        <v>0.68096000000000001</v>
      </c>
      <c r="I13">
        <v>0.69208000000000003</v>
      </c>
    </row>
    <row r="14" spans="1:20" x14ac:dyDescent="0.3">
      <c r="A14" s="1">
        <v>48</v>
      </c>
      <c r="B14" s="1">
        <v>0.42029419608519503</v>
      </c>
      <c r="C14" s="1">
        <v>0.34538756338653598</v>
      </c>
      <c r="D14" s="1">
        <v>0.36822520415513399</v>
      </c>
      <c r="E14" s="1"/>
      <c r="F14" s="1">
        <v>1.3912</v>
      </c>
      <c r="G14">
        <v>0.74043999999999999</v>
      </c>
      <c r="H14">
        <v>0.71684999999999999</v>
      </c>
      <c r="I14">
        <v>0.57930999999999999</v>
      </c>
    </row>
    <row r="15" spans="1:20" x14ac:dyDescent="0.3">
      <c r="A15" s="1">
        <v>54</v>
      </c>
      <c r="B15" s="1">
        <v>0.44644802444315801</v>
      </c>
      <c r="C15" s="1">
        <v>0.36627144086611402</v>
      </c>
      <c r="D15" s="1">
        <v>0.38861243522400701</v>
      </c>
      <c r="E15" s="1"/>
      <c r="F15" s="1">
        <v>1.5650999999999999</v>
      </c>
      <c r="G15">
        <v>0.80249000000000004</v>
      </c>
      <c r="H15">
        <v>0.84570999999999996</v>
      </c>
      <c r="I15">
        <v>0.60026999999999997</v>
      </c>
    </row>
    <row r="16" spans="1:20" x14ac:dyDescent="0.3">
      <c r="A16" s="1">
        <v>60</v>
      </c>
      <c r="B16" s="1">
        <v>0.47388786922911003</v>
      </c>
      <c r="C16" s="1">
        <v>0.36798539965243798</v>
      </c>
      <c r="D16" s="1">
        <v>0.40835180424193401</v>
      </c>
      <c r="E16" s="1"/>
      <c r="F16" s="1">
        <v>1.7390000000000001</v>
      </c>
      <c r="G16">
        <v>0.57952999999999999</v>
      </c>
      <c r="H16">
        <v>0.78969</v>
      </c>
      <c r="I16">
        <v>0.79764999999999997</v>
      </c>
    </row>
    <row r="17" spans="1:9" x14ac:dyDescent="0.3">
      <c r="A17" s="1">
        <v>66</v>
      </c>
      <c r="B17" s="1">
        <v>0.47941968865661999</v>
      </c>
      <c r="C17" s="1">
        <v>0.382511808074254</v>
      </c>
      <c r="D17" s="1">
        <v>0.414616542507657</v>
      </c>
      <c r="E17" s="1"/>
      <c r="F17" s="1">
        <v>1.9129</v>
      </c>
      <c r="G17">
        <v>0.48248999999999997</v>
      </c>
      <c r="H17">
        <v>0.74824000000000002</v>
      </c>
      <c r="I17">
        <v>0.50058999999999998</v>
      </c>
    </row>
    <row r="18" spans="1:9" x14ac:dyDescent="0.3">
      <c r="A18" s="1">
        <v>72</v>
      </c>
      <c r="B18" s="1">
        <v>0.48700892086943598</v>
      </c>
      <c r="C18" s="1">
        <v>0.40386083111666998</v>
      </c>
      <c r="D18" s="1">
        <v>0.42717277283625998</v>
      </c>
      <c r="E18" s="1"/>
      <c r="F18" s="1">
        <v>2.0868000000000002</v>
      </c>
      <c r="G18">
        <v>0.59131</v>
      </c>
      <c r="H18">
        <v>0.68491999999999997</v>
      </c>
      <c r="I18">
        <v>0.68110000000000004</v>
      </c>
    </row>
    <row r="19" spans="1:9" x14ac:dyDescent="0.3">
      <c r="A19" s="1">
        <v>78</v>
      </c>
      <c r="B19" s="1">
        <v>0.49865482545469098</v>
      </c>
      <c r="C19" s="1">
        <v>0.41538714375422398</v>
      </c>
      <c r="D19" s="1">
        <v>0.44058183573648002</v>
      </c>
      <c r="E19" s="1"/>
      <c r="F19" s="1">
        <v>2.2606999999999999</v>
      </c>
      <c r="G19">
        <v>0.64403999999999995</v>
      </c>
      <c r="H19">
        <v>0.68406</v>
      </c>
      <c r="I19">
        <v>0.72687999999999997</v>
      </c>
    </row>
    <row r="20" spans="1:9" x14ac:dyDescent="0.3">
      <c r="A20" s="1">
        <v>84</v>
      </c>
      <c r="B20" s="1">
        <v>0.521968144743435</v>
      </c>
      <c r="C20" s="1">
        <v>0.41678079699929099</v>
      </c>
      <c r="D20" s="1">
        <v>0.44291464770956301</v>
      </c>
      <c r="E20" s="1"/>
      <c r="F20" s="1">
        <v>2.4346000000000001</v>
      </c>
      <c r="G20">
        <v>0.53183000000000002</v>
      </c>
      <c r="H20">
        <v>0.77793000000000001</v>
      </c>
      <c r="I20">
        <v>0.65847999999999995</v>
      </c>
    </row>
    <row r="21" spans="1:9" x14ac:dyDescent="0.3">
      <c r="A21" s="1">
        <v>90</v>
      </c>
      <c r="B21" s="1">
        <v>0.52180144867895195</v>
      </c>
      <c r="C21" s="1">
        <v>0.42534320834289602</v>
      </c>
      <c r="D21" s="1">
        <v>0.46508281345166103</v>
      </c>
      <c r="E21" s="1"/>
      <c r="F21" s="1">
        <v>2.6084999999999998</v>
      </c>
      <c r="G21">
        <v>0.55201</v>
      </c>
      <c r="H21">
        <v>0.58726999999999996</v>
      </c>
      <c r="I21">
        <v>0.68086000000000002</v>
      </c>
    </row>
    <row r="22" spans="1:9" x14ac:dyDescent="0.3">
      <c r="A22" s="1">
        <v>96</v>
      </c>
      <c r="B22" s="1">
        <v>0.52978595988774901</v>
      </c>
      <c r="C22" s="1">
        <v>0.42926270832511998</v>
      </c>
      <c r="D22" s="1">
        <v>0.469158860104467</v>
      </c>
      <c r="E22" s="1"/>
      <c r="F22" s="1">
        <v>2.7824</v>
      </c>
      <c r="G22">
        <v>0.48891000000000001</v>
      </c>
      <c r="H22">
        <v>0.72331999999999996</v>
      </c>
      <c r="I22">
        <v>0.72646999999999995</v>
      </c>
    </row>
    <row r="23" spans="1:9" x14ac:dyDescent="0.3">
      <c r="A23" s="1">
        <v>102</v>
      </c>
      <c r="B23" s="1">
        <v>0.54332429527477999</v>
      </c>
      <c r="C23" s="1">
        <v>0.44104714005923101</v>
      </c>
      <c r="D23" s="1">
        <v>0.47615582817704899</v>
      </c>
      <c r="E23" s="1"/>
      <c r="F23" s="1">
        <v>2.9563000000000001</v>
      </c>
      <c r="G23">
        <v>0.60224</v>
      </c>
      <c r="H23">
        <v>0.77085999999999999</v>
      </c>
      <c r="I23">
        <v>0.75524000000000002</v>
      </c>
    </row>
    <row r="24" spans="1:9" x14ac:dyDescent="0.3">
      <c r="A24" s="1">
        <v>108</v>
      </c>
      <c r="B24" s="1">
        <v>0.55311207682174302</v>
      </c>
      <c r="C24" s="1">
        <v>0.44853420307007202</v>
      </c>
      <c r="D24" s="1">
        <v>0.47581683704641797</v>
      </c>
      <c r="E24" s="1"/>
      <c r="F24" s="1">
        <v>3.1301999999999999</v>
      </c>
      <c r="G24">
        <v>0.59384999999999999</v>
      </c>
      <c r="H24">
        <v>0.63192999999999999</v>
      </c>
      <c r="I24">
        <v>0.71221999999999996</v>
      </c>
    </row>
    <row r="25" spans="1:9" x14ac:dyDescent="0.3">
      <c r="A25" s="1">
        <v>114</v>
      </c>
      <c r="B25" s="1">
        <v>0.56804454747015998</v>
      </c>
      <c r="C25" s="1">
        <v>0.45970398482276797</v>
      </c>
      <c r="D25" s="1">
        <v>0.49801185108826201</v>
      </c>
      <c r="E25" s="1"/>
      <c r="F25" s="1">
        <v>3.3041</v>
      </c>
      <c r="G25">
        <v>0.41316000000000003</v>
      </c>
      <c r="H25">
        <v>0.74317</v>
      </c>
      <c r="I25">
        <v>0.76448000000000005</v>
      </c>
    </row>
    <row r="26" spans="1:9" x14ac:dyDescent="0.3">
      <c r="A26" s="1">
        <v>120</v>
      </c>
      <c r="B26" s="1">
        <v>0.56781057808192703</v>
      </c>
      <c r="C26" s="1">
        <v>0.46266515651155299</v>
      </c>
      <c r="D26" s="1">
        <v>0.49213146074808001</v>
      </c>
      <c r="E26" s="1"/>
      <c r="F26" s="1">
        <v>3.4780000000000002</v>
      </c>
      <c r="G26">
        <v>0.65158000000000005</v>
      </c>
      <c r="H26">
        <v>0.72421999999999997</v>
      </c>
      <c r="I26">
        <v>0.73368</v>
      </c>
    </row>
    <row r="27" spans="1:9" x14ac:dyDescent="0.3">
      <c r="A27" s="1">
        <v>126</v>
      </c>
      <c r="B27" s="1">
        <v>0.58003698396818304</v>
      </c>
      <c r="C27" s="1">
        <v>0.473503414552084</v>
      </c>
      <c r="D27" s="1">
        <v>0.51847273194386101</v>
      </c>
      <c r="E27" s="1"/>
      <c r="F27" s="1">
        <v>3.6518999999999999</v>
      </c>
      <c r="G27">
        <v>0.54862999999999995</v>
      </c>
      <c r="H27">
        <v>0.76819000000000004</v>
      </c>
      <c r="I27">
        <v>0.64797000000000005</v>
      </c>
    </row>
    <row r="28" spans="1:9" x14ac:dyDescent="0.3">
      <c r="A28" s="1">
        <v>132</v>
      </c>
      <c r="B28" s="1">
        <v>0.581086434981259</v>
      </c>
      <c r="C28" s="1">
        <v>0.47744541158355103</v>
      </c>
      <c r="D28" s="1">
        <v>0.51741199960695705</v>
      </c>
      <c r="E28" s="1"/>
      <c r="F28" s="1">
        <v>3.8258000000000001</v>
      </c>
      <c r="G28">
        <v>0.65312000000000003</v>
      </c>
      <c r="H28">
        <v>0.72155999999999998</v>
      </c>
      <c r="I28">
        <v>0.88632</v>
      </c>
    </row>
    <row r="29" spans="1:9" x14ac:dyDescent="0.3">
      <c r="A29" s="1">
        <v>138</v>
      </c>
      <c r="B29" s="1">
        <v>0.58915865828902303</v>
      </c>
      <c r="C29" s="1">
        <v>0.48821412604423797</v>
      </c>
      <c r="D29" s="1">
        <v>0.51732011074315198</v>
      </c>
      <c r="E29" s="1"/>
      <c r="F29" s="1">
        <v>3.9996999999999998</v>
      </c>
      <c r="G29">
        <v>0.56111999999999995</v>
      </c>
      <c r="H29">
        <v>0.80181999999999998</v>
      </c>
      <c r="I29">
        <v>0.77742</v>
      </c>
    </row>
    <row r="30" spans="1:9" x14ac:dyDescent="0.3">
      <c r="A30" s="1">
        <v>144</v>
      </c>
      <c r="B30" s="1">
        <v>0.59199703896129796</v>
      </c>
      <c r="C30" s="1">
        <v>0.487996621487164</v>
      </c>
      <c r="D30" s="1">
        <v>0.53677887033476801</v>
      </c>
      <c r="E30" s="1"/>
      <c r="F30" s="1">
        <v>4.1736000000000004</v>
      </c>
      <c r="G30">
        <v>0.61124999999999996</v>
      </c>
      <c r="H30">
        <v>0.77525999999999995</v>
      </c>
      <c r="I30">
        <v>0.76280999999999999</v>
      </c>
    </row>
    <row r="31" spans="1:9" x14ac:dyDescent="0.3">
      <c r="A31" s="1">
        <v>150</v>
      </c>
      <c r="B31" s="1">
        <v>0.59196741419459897</v>
      </c>
      <c r="C31" s="1">
        <v>0.50793165730274203</v>
      </c>
      <c r="D31" s="1">
        <v>0.53597245214565303</v>
      </c>
      <c r="E31" s="1"/>
      <c r="F31" s="1">
        <v>4.3475000000000001</v>
      </c>
      <c r="G31">
        <v>0.54017000000000004</v>
      </c>
      <c r="H31">
        <v>0.68984999999999996</v>
      </c>
      <c r="I31">
        <v>0.68516999999999995</v>
      </c>
    </row>
    <row r="32" spans="1:9" x14ac:dyDescent="0.3">
      <c r="A32" s="1">
        <v>156</v>
      </c>
      <c r="B32" s="1">
        <v>0.60382380013856096</v>
      </c>
      <c r="C32" s="1">
        <v>0.50440211848638306</v>
      </c>
      <c r="D32" s="1">
        <v>0.54720911213247303</v>
      </c>
      <c r="E32" s="1"/>
      <c r="F32" s="1">
        <v>4.5213999999999999</v>
      </c>
      <c r="G32">
        <v>0.58508000000000004</v>
      </c>
      <c r="H32">
        <v>0.72543999999999997</v>
      </c>
      <c r="I32">
        <v>0.75917999999999997</v>
      </c>
    </row>
    <row r="33" spans="6:9" x14ac:dyDescent="0.3">
      <c r="F33" s="1">
        <v>4.6952999999999996</v>
      </c>
      <c r="G33">
        <v>0.68716999999999995</v>
      </c>
      <c r="H33">
        <v>0.63290000000000002</v>
      </c>
      <c r="I33">
        <v>0.80066000000000004</v>
      </c>
    </row>
    <row r="34" spans="6:9" x14ac:dyDescent="0.3">
      <c r="F34">
        <v>4.8692000000000002</v>
      </c>
      <c r="G34">
        <v>0.61089000000000004</v>
      </c>
      <c r="H34">
        <v>0.69906000000000001</v>
      </c>
      <c r="I34">
        <v>0.77822999999999998</v>
      </c>
    </row>
    <row r="35" spans="6:9" x14ac:dyDescent="0.3">
      <c r="F35">
        <v>5.0430999999999999</v>
      </c>
      <c r="G35">
        <v>0.67495000000000005</v>
      </c>
      <c r="H35">
        <v>0.79059999999999997</v>
      </c>
      <c r="I35">
        <v>0.69081000000000004</v>
      </c>
    </row>
    <row r="36" spans="6:9" x14ac:dyDescent="0.3">
      <c r="F36">
        <v>5.2169999999999996</v>
      </c>
      <c r="G36">
        <v>0.52534999999999998</v>
      </c>
      <c r="H36">
        <v>0.59099999999999997</v>
      </c>
      <c r="I36">
        <v>0.69488000000000005</v>
      </c>
    </row>
    <row r="37" spans="6:9" x14ac:dyDescent="0.3">
      <c r="F37">
        <v>5.3909000000000002</v>
      </c>
      <c r="G37">
        <v>0.59933000000000003</v>
      </c>
      <c r="H37">
        <v>0.86417999999999995</v>
      </c>
      <c r="I37">
        <v>0.71650999999999998</v>
      </c>
    </row>
    <row r="38" spans="6:9" x14ac:dyDescent="0.3">
      <c r="F38">
        <v>5.5648</v>
      </c>
      <c r="G38">
        <v>0.69247000000000003</v>
      </c>
      <c r="H38">
        <v>0.70243999999999995</v>
      </c>
      <c r="I38">
        <v>0.69691999999999998</v>
      </c>
    </row>
    <row r="39" spans="6:9" x14ac:dyDescent="0.3">
      <c r="F39">
        <v>5.7386999999999997</v>
      </c>
      <c r="G39">
        <v>0.54069999999999996</v>
      </c>
      <c r="H39">
        <v>0.81849000000000005</v>
      </c>
      <c r="I39">
        <v>0.90442999999999996</v>
      </c>
    </row>
    <row r="40" spans="6:9" x14ac:dyDescent="0.3">
      <c r="F40">
        <v>5.9126000000000003</v>
      </c>
      <c r="G40">
        <v>0.59104999999999996</v>
      </c>
      <c r="H40">
        <v>0.51004000000000005</v>
      </c>
      <c r="I40">
        <v>0.65424000000000004</v>
      </c>
    </row>
    <row r="41" spans="6:9" x14ac:dyDescent="0.3">
      <c r="F41">
        <v>6.0865</v>
      </c>
      <c r="G41">
        <v>0.55018</v>
      </c>
      <c r="H41">
        <v>0.62980000000000003</v>
      </c>
      <c r="I41">
        <v>0.70967000000000002</v>
      </c>
    </row>
    <row r="42" spans="6:9" x14ac:dyDescent="0.3">
      <c r="F42">
        <v>6.2603999999999997</v>
      </c>
      <c r="G42">
        <v>0.47539999999999999</v>
      </c>
      <c r="H42">
        <v>0.81981000000000004</v>
      </c>
      <c r="I42">
        <v>0.91320000000000001</v>
      </c>
    </row>
    <row r="43" spans="6:9" x14ac:dyDescent="0.3">
      <c r="F43">
        <v>6.4343000000000004</v>
      </c>
      <c r="G43">
        <v>0.53495000000000004</v>
      </c>
      <c r="H43">
        <v>0.68669000000000002</v>
      </c>
      <c r="I43">
        <v>0.79986999999999997</v>
      </c>
    </row>
    <row r="44" spans="6:9" x14ac:dyDescent="0.3">
      <c r="F44">
        <v>6.6082000000000001</v>
      </c>
      <c r="G44">
        <v>0.52490999999999999</v>
      </c>
      <c r="H44">
        <v>0.59009999999999996</v>
      </c>
      <c r="I44">
        <v>0.85496000000000005</v>
      </c>
    </row>
    <row r="45" spans="6:9" x14ac:dyDescent="0.3">
      <c r="F45">
        <v>6.7820999999999998</v>
      </c>
      <c r="G45">
        <v>0.65771999999999997</v>
      </c>
      <c r="H45">
        <v>0.68379999999999996</v>
      </c>
      <c r="I45">
        <v>0.62156</v>
      </c>
    </row>
    <row r="46" spans="6:9" x14ac:dyDescent="0.3">
      <c r="F46">
        <v>6.9560000000000004</v>
      </c>
      <c r="G46">
        <v>0.55120000000000002</v>
      </c>
      <c r="H46">
        <v>0.59389999999999998</v>
      </c>
      <c r="I46">
        <v>0.80074000000000001</v>
      </c>
    </row>
    <row r="47" spans="6:9" x14ac:dyDescent="0.3">
      <c r="F47">
        <v>7.1299000000000001</v>
      </c>
      <c r="G47">
        <v>0.69664000000000004</v>
      </c>
      <c r="H47">
        <v>0.82089000000000001</v>
      </c>
      <c r="I47">
        <v>0.88297000000000003</v>
      </c>
    </row>
    <row r="48" spans="6:9" x14ac:dyDescent="0.3">
      <c r="F48">
        <v>7.3037999999999998</v>
      </c>
      <c r="G48">
        <v>0.50602999999999998</v>
      </c>
      <c r="H48">
        <v>0.71809999999999996</v>
      </c>
      <c r="I48">
        <v>0.88527999999999996</v>
      </c>
    </row>
    <row r="49" spans="6:9" x14ac:dyDescent="0.3">
      <c r="F49">
        <v>7.4776999999999996</v>
      </c>
      <c r="G49">
        <v>0.74029</v>
      </c>
      <c r="H49">
        <v>0.76617999999999997</v>
      </c>
      <c r="I49">
        <v>0.85053000000000001</v>
      </c>
    </row>
    <row r="50" spans="6:9" x14ac:dyDescent="0.3">
      <c r="F50">
        <v>7.6516000000000002</v>
      </c>
      <c r="G50">
        <v>0.47359000000000001</v>
      </c>
      <c r="H50">
        <v>0.73219000000000001</v>
      </c>
      <c r="I50">
        <v>0.83584000000000003</v>
      </c>
    </row>
    <row r="51" spans="6:9" x14ac:dyDescent="0.3">
      <c r="F51">
        <v>7.8254999999999999</v>
      </c>
      <c r="G51">
        <v>0.58355999999999997</v>
      </c>
      <c r="H51">
        <v>0.65969</v>
      </c>
      <c r="I51">
        <v>0.83601999999999999</v>
      </c>
    </row>
    <row r="52" spans="6:9" x14ac:dyDescent="0.3">
      <c r="F52">
        <v>7.9993999999999996</v>
      </c>
      <c r="G52">
        <v>0.64378000000000002</v>
      </c>
      <c r="H52">
        <v>0.71375</v>
      </c>
      <c r="I52">
        <v>0.84592999999999996</v>
      </c>
    </row>
    <row r="53" spans="6:9" x14ac:dyDescent="0.3">
      <c r="F53">
        <v>8.1732999999999993</v>
      </c>
      <c r="G53">
        <v>0.55993000000000004</v>
      </c>
      <c r="H53">
        <v>0.66479999999999995</v>
      </c>
      <c r="I53">
        <v>0.86114999999999997</v>
      </c>
    </row>
    <row r="54" spans="6:9" x14ac:dyDescent="0.3">
      <c r="F54">
        <v>8.3472000000000008</v>
      </c>
      <c r="G54">
        <v>0.48748000000000002</v>
      </c>
      <c r="H54">
        <v>0.93064999999999998</v>
      </c>
      <c r="I54">
        <v>0.82404999999999995</v>
      </c>
    </row>
    <row r="55" spans="6:9" x14ac:dyDescent="0.3">
      <c r="F55">
        <v>8.5211000000000006</v>
      </c>
      <c r="G55">
        <v>0.61768999999999996</v>
      </c>
      <c r="H55">
        <v>0.78339000000000003</v>
      </c>
      <c r="I55">
        <v>0.69423999999999997</v>
      </c>
    </row>
    <row r="56" spans="6:9" x14ac:dyDescent="0.3">
      <c r="F56">
        <v>8.6950000000000003</v>
      </c>
      <c r="G56">
        <v>0.80057</v>
      </c>
      <c r="H56">
        <v>0.68423</v>
      </c>
      <c r="I56">
        <v>0.75414999999999999</v>
      </c>
    </row>
    <row r="57" spans="6:9" x14ac:dyDescent="0.3">
      <c r="F57">
        <v>8.8689</v>
      </c>
      <c r="G57">
        <v>0.57584000000000002</v>
      </c>
      <c r="H57">
        <v>0.83862999999999999</v>
      </c>
      <c r="I57">
        <v>1.1157699999999999</v>
      </c>
    </row>
    <row r="58" spans="6:9" x14ac:dyDescent="0.3">
      <c r="F58">
        <v>9.0427999999999997</v>
      </c>
      <c r="G58">
        <v>0.60794999999999999</v>
      </c>
      <c r="H58">
        <v>0.74919999999999998</v>
      </c>
      <c r="I58">
        <v>0.87804000000000004</v>
      </c>
    </row>
    <row r="59" spans="6:9" x14ac:dyDescent="0.3">
      <c r="F59">
        <v>9.2166999999999994</v>
      </c>
      <c r="G59">
        <v>0.66544000000000003</v>
      </c>
      <c r="H59">
        <v>0.80195000000000005</v>
      </c>
      <c r="I59">
        <v>0.82545999999999997</v>
      </c>
    </row>
    <row r="60" spans="6:9" x14ac:dyDescent="0.3">
      <c r="F60">
        <v>9.3905999999999992</v>
      </c>
      <c r="G60">
        <v>0.54520999999999997</v>
      </c>
      <c r="H60">
        <v>0.73663000000000001</v>
      </c>
      <c r="I60">
        <v>1.0042899999999999</v>
      </c>
    </row>
    <row r="61" spans="6:9" x14ac:dyDescent="0.3">
      <c r="F61">
        <v>9.5645000000000007</v>
      </c>
      <c r="G61">
        <v>0.58718999999999999</v>
      </c>
      <c r="H61">
        <v>0.71984000000000004</v>
      </c>
      <c r="I61">
        <v>0.79696</v>
      </c>
    </row>
    <row r="62" spans="6:9" x14ac:dyDescent="0.3">
      <c r="F62">
        <v>9.7384000000000004</v>
      </c>
      <c r="G62">
        <v>0.58152999999999999</v>
      </c>
      <c r="H62">
        <v>0.70786000000000004</v>
      </c>
      <c r="I62">
        <v>0.99880999999999998</v>
      </c>
    </row>
    <row r="63" spans="6:9" x14ac:dyDescent="0.3">
      <c r="F63">
        <v>9.9123000000000001</v>
      </c>
      <c r="G63">
        <v>0.62756999999999996</v>
      </c>
      <c r="H63">
        <v>0.97221999999999997</v>
      </c>
      <c r="I63">
        <v>0.87351999999999996</v>
      </c>
    </row>
    <row r="64" spans="6:9" x14ac:dyDescent="0.3">
      <c r="F64">
        <v>10.0862</v>
      </c>
      <c r="G64">
        <v>0.57027000000000005</v>
      </c>
      <c r="H64">
        <v>0.65995999999999999</v>
      </c>
      <c r="I64">
        <v>0.7641</v>
      </c>
    </row>
    <row r="65" spans="6:9" x14ac:dyDescent="0.3">
      <c r="F65">
        <v>10.2601</v>
      </c>
      <c r="G65">
        <v>0.54986999999999997</v>
      </c>
      <c r="H65">
        <v>0.68752999999999997</v>
      </c>
      <c r="I65">
        <v>0.91930000000000001</v>
      </c>
    </row>
    <row r="66" spans="6:9" x14ac:dyDescent="0.3">
      <c r="F66">
        <v>10.433999999999999</v>
      </c>
      <c r="G66">
        <v>0.69045999999999996</v>
      </c>
      <c r="H66">
        <v>0.68798000000000004</v>
      </c>
      <c r="I66">
        <v>0.84619999999999995</v>
      </c>
    </row>
    <row r="67" spans="6:9" x14ac:dyDescent="0.3">
      <c r="F67">
        <v>10.607900000000001</v>
      </c>
      <c r="G67">
        <v>0.60019999999999996</v>
      </c>
      <c r="H67">
        <v>0.63497000000000003</v>
      </c>
      <c r="I67">
        <v>0.88493999999999995</v>
      </c>
    </row>
    <row r="68" spans="6:9" x14ac:dyDescent="0.3">
      <c r="F68">
        <v>10.7818</v>
      </c>
      <c r="G68">
        <v>0.62551000000000001</v>
      </c>
      <c r="H68">
        <v>0.79708000000000001</v>
      </c>
      <c r="I68">
        <v>1.08941</v>
      </c>
    </row>
    <row r="69" spans="6:9" x14ac:dyDescent="0.3">
      <c r="F69">
        <v>10.9557</v>
      </c>
      <c r="G69">
        <v>0.86475999999999997</v>
      </c>
      <c r="H69">
        <v>0.68733999999999995</v>
      </c>
      <c r="I69">
        <v>0.95481000000000005</v>
      </c>
    </row>
    <row r="70" spans="6:9" x14ac:dyDescent="0.3">
      <c r="F70">
        <v>11.1296</v>
      </c>
      <c r="G70">
        <v>0.53129999999999999</v>
      </c>
      <c r="H70">
        <v>0.84240000000000004</v>
      </c>
      <c r="I70">
        <v>1.0194799999999999</v>
      </c>
    </row>
    <row r="71" spans="6:9" x14ac:dyDescent="0.3">
      <c r="F71">
        <v>11.3035</v>
      </c>
      <c r="G71">
        <v>0.66764000000000001</v>
      </c>
      <c r="H71">
        <v>0.90713999999999995</v>
      </c>
      <c r="I71">
        <v>0.93698999999999999</v>
      </c>
    </row>
    <row r="72" spans="6:9" x14ac:dyDescent="0.3">
      <c r="F72">
        <v>11.477399999999999</v>
      </c>
      <c r="G72">
        <v>0.67735999999999996</v>
      </c>
      <c r="H72">
        <v>0.99836999999999998</v>
      </c>
      <c r="I72">
        <v>1.0224200000000001</v>
      </c>
    </row>
    <row r="73" spans="6:9" x14ac:dyDescent="0.3">
      <c r="F73">
        <v>11.651300000000001</v>
      </c>
      <c r="G73">
        <v>0.71874000000000005</v>
      </c>
      <c r="H73">
        <v>0.58079000000000003</v>
      </c>
      <c r="I73">
        <v>0.88690999999999998</v>
      </c>
    </row>
    <row r="74" spans="6:9" x14ac:dyDescent="0.3">
      <c r="F74">
        <v>11.825200000000001</v>
      </c>
      <c r="G74">
        <v>0.68472</v>
      </c>
      <c r="H74">
        <v>0.79339000000000004</v>
      </c>
      <c r="I74">
        <v>1.04409</v>
      </c>
    </row>
    <row r="75" spans="6:9" x14ac:dyDescent="0.3">
      <c r="F75">
        <v>11.9991</v>
      </c>
      <c r="G75">
        <v>0.61817999999999995</v>
      </c>
      <c r="H75">
        <v>0.63836999999999999</v>
      </c>
      <c r="I75">
        <v>0.94428000000000001</v>
      </c>
    </row>
    <row r="76" spans="6:9" x14ac:dyDescent="0.3">
      <c r="F76">
        <v>12.173</v>
      </c>
      <c r="G76">
        <v>0.69799</v>
      </c>
      <c r="H76">
        <v>0.71909999999999996</v>
      </c>
      <c r="I76">
        <v>0.96326999999999996</v>
      </c>
    </row>
    <row r="77" spans="6:9" x14ac:dyDescent="0.3">
      <c r="F77">
        <v>12.3469</v>
      </c>
      <c r="G77">
        <v>0.61563000000000001</v>
      </c>
      <c r="H77">
        <v>0.73116000000000003</v>
      </c>
      <c r="I77">
        <v>1.04044</v>
      </c>
    </row>
    <row r="78" spans="6:9" x14ac:dyDescent="0.3">
      <c r="F78">
        <v>12.520799999999999</v>
      </c>
      <c r="G78">
        <v>0.62680999999999998</v>
      </c>
      <c r="H78">
        <v>0.76600000000000001</v>
      </c>
      <c r="I78">
        <v>0.93076999999999999</v>
      </c>
    </row>
    <row r="79" spans="6:9" x14ac:dyDescent="0.3">
      <c r="F79">
        <v>12.694699999999999</v>
      </c>
      <c r="G79">
        <v>0.62787000000000004</v>
      </c>
      <c r="H79">
        <v>0.80945999999999996</v>
      </c>
      <c r="I79">
        <v>0.88405</v>
      </c>
    </row>
    <row r="80" spans="6:9" x14ac:dyDescent="0.3">
      <c r="F80">
        <v>12.868600000000001</v>
      </c>
      <c r="G80">
        <v>0.68293000000000004</v>
      </c>
      <c r="H80">
        <v>0.68388000000000004</v>
      </c>
      <c r="I80">
        <v>0.88971999999999996</v>
      </c>
    </row>
    <row r="81" spans="6:9" x14ac:dyDescent="0.3">
      <c r="F81">
        <v>13.0425</v>
      </c>
      <c r="G81">
        <v>0.68211999999999995</v>
      </c>
      <c r="H81">
        <v>0.66113</v>
      </c>
      <c r="I81">
        <v>0.99038000000000004</v>
      </c>
    </row>
    <row r="82" spans="6:9" x14ac:dyDescent="0.3">
      <c r="F82">
        <v>13.2164</v>
      </c>
      <c r="G82">
        <v>0.69933999999999996</v>
      </c>
      <c r="H82">
        <v>0.71357999999999999</v>
      </c>
      <c r="I82">
        <v>0.96464000000000005</v>
      </c>
    </row>
    <row r="83" spans="6:9" x14ac:dyDescent="0.3">
      <c r="F83">
        <v>13.3903</v>
      </c>
      <c r="G83">
        <v>0.73673</v>
      </c>
      <c r="H83">
        <v>0.68391000000000002</v>
      </c>
      <c r="I83">
        <v>1.04928</v>
      </c>
    </row>
    <row r="84" spans="6:9" x14ac:dyDescent="0.3">
      <c r="F84">
        <v>13.5642</v>
      </c>
      <c r="G84">
        <v>0.53737000000000001</v>
      </c>
      <c r="H84">
        <v>0.78546000000000005</v>
      </c>
      <c r="I84">
        <v>1.16533</v>
      </c>
    </row>
    <row r="85" spans="6:9" x14ac:dyDescent="0.3">
      <c r="F85">
        <v>13.738099999999999</v>
      </c>
      <c r="G85">
        <v>0.65168999999999999</v>
      </c>
      <c r="H85">
        <v>0.83718999999999999</v>
      </c>
      <c r="I85">
        <v>1.04938</v>
      </c>
    </row>
    <row r="86" spans="6:9" x14ac:dyDescent="0.3">
      <c r="F86">
        <v>13.912000000000001</v>
      </c>
      <c r="G86">
        <v>0.76766999999999996</v>
      </c>
      <c r="H86">
        <v>0.64170000000000005</v>
      </c>
      <c r="I86">
        <v>0.78568000000000005</v>
      </c>
    </row>
    <row r="87" spans="6:9" x14ac:dyDescent="0.3">
      <c r="F87">
        <v>14.085900000000001</v>
      </c>
      <c r="G87">
        <v>0.67669000000000001</v>
      </c>
      <c r="H87">
        <v>0.67190000000000005</v>
      </c>
      <c r="I87">
        <v>0.95899000000000001</v>
      </c>
    </row>
    <row r="88" spans="6:9" x14ac:dyDescent="0.3">
      <c r="F88">
        <v>14.2598</v>
      </c>
      <c r="G88">
        <v>0.59713000000000005</v>
      </c>
      <c r="H88">
        <v>0.77446000000000004</v>
      </c>
      <c r="I88">
        <v>1.00203</v>
      </c>
    </row>
    <row r="89" spans="6:9" x14ac:dyDescent="0.3">
      <c r="F89">
        <v>14.4337</v>
      </c>
      <c r="G89">
        <v>0.71503000000000005</v>
      </c>
      <c r="H89">
        <v>0.69577</v>
      </c>
      <c r="I89">
        <v>1.17215</v>
      </c>
    </row>
    <row r="90" spans="6:9" x14ac:dyDescent="0.3">
      <c r="F90">
        <v>14.6076</v>
      </c>
      <c r="G90">
        <v>0.80891000000000002</v>
      </c>
      <c r="H90">
        <v>0.83797999999999995</v>
      </c>
      <c r="I90">
        <v>0.91183999999999998</v>
      </c>
    </row>
    <row r="91" spans="6:9" x14ac:dyDescent="0.3">
      <c r="F91">
        <v>14.781499999999999</v>
      </c>
      <c r="G91">
        <v>0.68596000000000001</v>
      </c>
      <c r="H91">
        <v>1.0128699999999999</v>
      </c>
      <c r="I91">
        <v>1.0807100000000001</v>
      </c>
    </row>
    <row r="92" spans="6:9" x14ac:dyDescent="0.3">
      <c r="F92">
        <v>14.955399999999999</v>
      </c>
      <c r="G92">
        <v>0.71669000000000005</v>
      </c>
      <c r="H92">
        <v>0.91230999999999995</v>
      </c>
      <c r="I92">
        <v>1.1231199999999999</v>
      </c>
    </row>
    <row r="93" spans="6:9" x14ac:dyDescent="0.3">
      <c r="F93">
        <v>15.129300000000001</v>
      </c>
      <c r="G93">
        <v>0.65961999999999998</v>
      </c>
      <c r="H93">
        <v>0.59479000000000004</v>
      </c>
      <c r="I93">
        <v>1.0050600000000001</v>
      </c>
    </row>
    <row r="94" spans="6:9" x14ac:dyDescent="0.3">
      <c r="F94">
        <v>15.3032</v>
      </c>
      <c r="G94">
        <v>0.67403999999999997</v>
      </c>
      <c r="H94">
        <v>0.71321000000000001</v>
      </c>
      <c r="I94">
        <v>1.08622</v>
      </c>
    </row>
    <row r="95" spans="6:9" x14ac:dyDescent="0.3">
      <c r="F95">
        <v>15.4771</v>
      </c>
      <c r="G95">
        <v>0.60407</v>
      </c>
      <c r="H95">
        <v>0.75822999999999996</v>
      </c>
      <c r="I95">
        <v>1.07982</v>
      </c>
    </row>
    <row r="96" spans="6:9" x14ac:dyDescent="0.3">
      <c r="F96">
        <v>15.651</v>
      </c>
      <c r="G96">
        <v>0.62078999999999995</v>
      </c>
      <c r="H96">
        <v>0.60970999999999997</v>
      </c>
      <c r="I96">
        <v>1.03712</v>
      </c>
    </row>
    <row r="97" spans="6:9" x14ac:dyDescent="0.3">
      <c r="F97">
        <v>15.8249</v>
      </c>
      <c r="G97">
        <v>0.67159999999999997</v>
      </c>
      <c r="H97">
        <v>0.69618000000000002</v>
      </c>
      <c r="I97">
        <v>1.0401100000000001</v>
      </c>
    </row>
    <row r="98" spans="6:9" x14ac:dyDescent="0.3">
      <c r="F98">
        <v>15.998799999999999</v>
      </c>
      <c r="G98">
        <v>0.83487999999999996</v>
      </c>
      <c r="H98">
        <v>0.65051999999999999</v>
      </c>
      <c r="I98">
        <v>1.0124500000000001</v>
      </c>
    </row>
    <row r="99" spans="6:9" x14ac:dyDescent="0.3">
      <c r="F99">
        <v>16.172699999999999</v>
      </c>
      <c r="G99">
        <v>0.75112999999999996</v>
      </c>
      <c r="H99">
        <v>0.66024000000000005</v>
      </c>
      <c r="I99">
        <v>1.0601100000000001</v>
      </c>
    </row>
    <row r="100" spans="6:9" x14ac:dyDescent="0.3">
      <c r="F100">
        <v>16.346599999999999</v>
      </c>
      <c r="G100">
        <v>0.65549999999999997</v>
      </c>
      <c r="H100">
        <v>0.80193000000000003</v>
      </c>
      <c r="I100">
        <v>0.97963</v>
      </c>
    </row>
    <row r="101" spans="6:9" x14ac:dyDescent="0.3">
      <c r="F101">
        <v>16.520499999999998</v>
      </c>
      <c r="G101">
        <v>0.69250999999999996</v>
      </c>
      <c r="H101">
        <v>0.54061999999999999</v>
      </c>
      <c r="I101">
        <v>1.12707</v>
      </c>
    </row>
    <row r="102" spans="6:9" x14ac:dyDescent="0.3">
      <c r="F102">
        <v>16.694400000000002</v>
      </c>
      <c r="G102">
        <v>0.65654999999999997</v>
      </c>
      <c r="H102">
        <v>0.84989999999999999</v>
      </c>
      <c r="I102">
        <v>0.87649999999999995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8D618-C948-48DF-915A-415BCD4B8ECF}">
  <dimension ref="A1:T202"/>
  <sheetViews>
    <sheetView topLeftCell="J1" workbookViewId="0">
      <selection activeCell="T4" sqref="T4"/>
    </sheetView>
  </sheetViews>
  <sheetFormatPr defaultRowHeight="14.4" x14ac:dyDescent="0.3"/>
  <sheetData>
    <row r="1" spans="1:20" x14ac:dyDescent="0.3">
      <c r="A1" s="10"/>
      <c r="B1" s="10" t="s">
        <v>103</v>
      </c>
      <c r="C1" s="10" t="s">
        <v>104</v>
      </c>
      <c r="D1" s="10" t="s">
        <v>99</v>
      </c>
      <c r="E1" s="10"/>
      <c r="F1" s="10"/>
      <c r="G1" s="10" t="s">
        <v>220</v>
      </c>
      <c r="H1" s="10" t="s">
        <v>221</v>
      </c>
      <c r="I1" s="10" t="s">
        <v>222</v>
      </c>
      <c r="K1" s="10"/>
      <c r="L1" s="10"/>
      <c r="M1" s="10"/>
      <c r="N1" s="10" t="s">
        <v>14</v>
      </c>
      <c r="O1" s="10" t="s">
        <v>96</v>
      </c>
      <c r="P1" s="10" t="s">
        <v>97</v>
      </c>
      <c r="Q1" s="10" t="s">
        <v>98</v>
      </c>
      <c r="R1" s="10" t="s">
        <v>223</v>
      </c>
      <c r="S1" s="10" t="s">
        <v>224</v>
      </c>
      <c r="T1" s="10" t="s">
        <v>225</v>
      </c>
    </row>
    <row r="2" spans="1:20" x14ac:dyDescent="0.3">
      <c r="A2" s="12" t="s">
        <v>0</v>
      </c>
      <c r="B2" s="12" t="s">
        <v>121</v>
      </c>
      <c r="C2" s="12" t="s">
        <v>121</v>
      </c>
      <c r="D2" s="12" t="s">
        <v>121</v>
      </c>
      <c r="E2" s="12"/>
      <c r="F2" s="12" t="s">
        <v>0</v>
      </c>
      <c r="G2" s="12" t="s">
        <v>121</v>
      </c>
      <c r="H2" s="12" t="s">
        <v>121</v>
      </c>
      <c r="I2" s="12" t="s">
        <v>121</v>
      </c>
      <c r="K2" s="12" t="s">
        <v>108</v>
      </c>
      <c r="L2" s="12"/>
      <c r="M2" s="11"/>
      <c r="N2" s="10" t="s">
        <v>28</v>
      </c>
      <c r="O2" s="11">
        <v>0.33</v>
      </c>
      <c r="P2" s="11">
        <v>0.16</v>
      </c>
      <c r="Q2" s="11">
        <v>0.18</v>
      </c>
      <c r="R2" s="11">
        <v>0.62</v>
      </c>
      <c r="S2" s="11">
        <v>0.53</v>
      </c>
      <c r="T2" s="11">
        <v>0.54</v>
      </c>
    </row>
    <row r="3" spans="1:20" x14ac:dyDescent="0.3">
      <c r="A3">
        <v>-2.4687000000000001</v>
      </c>
      <c r="B3">
        <v>1</v>
      </c>
      <c r="C3">
        <v>1</v>
      </c>
      <c r="D3">
        <v>1</v>
      </c>
      <c r="G3">
        <v>1</v>
      </c>
      <c r="H3">
        <v>1</v>
      </c>
      <c r="I3">
        <v>1</v>
      </c>
      <c r="N3" s="3" t="s">
        <v>109</v>
      </c>
      <c r="O3">
        <v>6.6</v>
      </c>
      <c r="P3">
        <v>5</v>
      </c>
      <c r="Q3">
        <v>8.6</v>
      </c>
      <c r="R3">
        <v>4.5999999999999996</v>
      </c>
      <c r="S3">
        <v>9</v>
      </c>
      <c r="T3">
        <v>4.0999999999999996</v>
      </c>
    </row>
    <row r="4" spans="1:20" x14ac:dyDescent="0.3">
      <c r="A4">
        <v>-1.6457999999999999</v>
      </c>
      <c r="B4">
        <v>0.99326000000000003</v>
      </c>
      <c r="C4">
        <v>1.00206</v>
      </c>
      <c r="D4">
        <v>1.02725</v>
      </c>
      <c r="G4">
        <v>1.0122199999999999</v>
      </c>
      <c r="H4">
        <v>1.0230600000000001</v>
      </c>
      <c r="I4">
        <v>1.0048900000000001</v>
      </c>
    </row>
    <row r="5" spans="1:20" x14ac:dyDescent="0.3">
      <c r="A5">
        <v>-0.82289999999999996</v>
      </c>
      <c r="B5">
        <v>0.95255999999999996</v>
      </c>
      <c r="C5">
        <v>0.93750999999999995</v>
      </c>
      <c r="D5">
        <v>1.0080499999999999</v>
      </c>
      <c r="G5">
        <v>1.03416</v>
      </c>
      <c r="H5">
        <v>1.0915999999999999</v>
      </c>
      <c r="I5">
        <v>0.98118000000000005</v>
      </c>
    </row>
    <row r="6" spans="1:20" x14ac:dyDescent="0.3">
      <c r="A6">
        <v>0</v>
      </c>
      <c r="B6">
        <v>0</v>
      </c>
      <c r="C6">
        <v>0</v>
      </c>
      <c r="D6">
        <v>0</v>
      </c>
      <c r="G6">
        <v>0</v>
      </c>
      <c r="H6">
        <v>0</v>
      </c>
      <c r="I6">
        <v>0</v>
      </c>
    </row>
    <row r="7" spans="1:20" x14ac:dyDescent="0.3">
      <c r="A7">
        <v>0.82289999999999996</v>
      </c>
      <c r="B7">
        <v>6.3670000000000004E-2</v>
      </c>
      <c r="C7">
        <v>3.7719999999999997E-2</v>
      </c>
      <c r="D7">
        <v>2.589E-2</v>
      </c>
      <c r="G7">
        <v>0.20823</v>
      </c>
      <c r="H7">
        <v>0.13058</v>
      </c>
      <c r="I7">
        <v>0.16958000000000001</v>
      </c>
    </row>
    <row r="8" spans="1:20" x14ac:dyDescent="0.3">
      <c r="A8">
        <v>1.6457999999999999</v>
      </c>
      <c r="B8">
        <v>0.1124</v>
      </c>
      <c r="C8">
        <v>7.0169999999999996E-2</v>
      </c>
      <c r="D8">
        <v>4.308E-2</v>
      </c>
      <c r="G8">
        <v>0.29979</v>
      </c>
      <c r="H8">
        <v>0.16091</v>
      </c>
      <c r="I8">
        <v>0.24737999999999999</v>
      </c>
    </row>
    <row r="9" spans="1:20" x14ac:dyDescent="0.3">
      <c r="A9">
        <v>2.4687000000000001</v>
      </c>
      <c r="B9">
        <v>0.12920999999999999</v>
      </c>
      <c r="C9">
        <v>8.7520000000000001E-2</v>
      </c>
      <c r="D9">
        <v>6.1710000000000001E-2</v>
      </c>
      <c r="G9">
        <v>0.30909999999999999</v>
      </c>
      <c r="H9">
        <v>0.19817000000000001</v>
      </c>
      <c r="I9">
        <v>0.32756000000000002</v>
      </c>
    </row>
    <row r="10" spans="1:20" x14ac:dyDescent="0.3">
      <c r="A10">
        <v>3.2915999999999999</v>
      </c>
      <c r="B10">
        <v>0.16166</v>
      </c>
      <c r="C10">
        <v>8.7510000000000004E-2</v>
      </c>
      <c r="D10">
        <v>7.3029999999999998E-2</v>
      </c>
      <c r="G10">
        <v>0.42285</v>
      </c>
      <c r="H10">
        <v>0.28012999999999999</v>
      </c>
      <c r="I10">
        <v>0.33722000000000002</v>
      </c>
    </row>
    <row r="11" spans="1:20" x14ac:dyDescent="0.3">
      <c r="A11">
        <v>4.1144999999999996</v>
      </c>
      <c r="B11">
        <v>0.18295</v>
      </c>
      <c r="C11">
        <v>0.10020999999999999</v>
      </c>
      <c r="D11">
        <v>8.6679999999999993E-2</v>
      </c>
      <c r="G11">
        <v>0.41446</v>
      </c>
      <c r="H11">
        <v>0.27660000000000001</v>
      </c>
      <c r="I11">
        <v>0.33256000000000002</v>
      </c>
    </row>
    <row r="12" spans="1:20" x14ac:dyDescent="0.3">
      <c r="A12">
        <v>4.9374000000000002</v>
      </c>
      <c r="B12">
        <v>0.19559000000000001</v>
      </c>
      <c r="C12">
        <v>9.9640000000000006E-2</v>
      </c>
      <c r="D12">
        <v>0.1074</v>
      </c>
      <c r="G12">
        <v>0.43173</v>
      </c>
      <c r="H12">
        <v>0.26056000000000001</v>
      </c>
      <c r="I12">
        <v>0.41816999999999999</v>
      </c>
    </row>
    <row r="13" spans="1:20" x14ac:dyDescent="0.3">
      <c r="A13">
        <v>5.7603</v>
      </c>
      <c r="B13">
        <v>0.21143000000000001</v>
      </c>
      <c r="C13">
        <v>0.11221</v>
      </c>
      <c r="D13">
        <v>0.10449</v>
      </c>
      <c r="G13">
        <v>0.43663999999999997</v>
      </c>
      <c r="H13">
        <v>0.34223999999999999</v>
      </c>
      <c r="I13">
        <v>0.41509000000000001</v>
      </c>
    </row>
    <row r="14" spans="1:20" x14ac:dyDescent="0.3">
      <c r="A14">
        <v>6.5831999999999997</v>
      </c>
      <c r="B14">
        <v>0.21243000000000001</v>
      </c>
      <c r="C14">
        <v>0.12457</v>
      </c>
      <c r="D14">
        <v>0.11083999999999999</v>
      </c>
      <c r="G14">
        <v>0.49684</v>
      </c>
      <c r="H14">
        <v>0.38135999999999998</v>
      </c>
      <c r="I14">
        <v>0.43675999999999998</v>
      </c>
    </row>
    <row r="15" spans="1:20" x14ac:dyDescent="0.3">
      <c r="A15">
        <v>7.4061000000000003</v>
      </c>
      <c r="B15">
        <v>0.23748</v>
      </c>
      <c r="C15">
        <v>0.13711000000000001</v>
      </c>
      <c r="D15">
        <v>0.12175999999999999</v>
      </c>
      <c r="G15">
        <v>0.44907999999999998</v>
      </c>
      <c r="H15">
        <v>0.28381000000000001</v>
      </c>
      <c r="I15">
        <v>0.40909000000000001</v>
      </c>
    </row>
    <row r="16" spans="1:20" x14ac:dyDescent="0.3">
      <c r="A16">
        <v>8.2289999999999992</v>
      </c>
      <c r="B16">
        <v>0.22459000000000001</v>
      </c>
      <c r="C16">
        <v>0.12654000000000001</v>
      </c>
      <c r="D16">
        <v>0.11994</v>
      </c>
      <c r="G16">
        <v>0.46039000000000002</v>
      </c>
      <c r="H16">
        <v>0.31581999999999999</v>
      </c>
      <c r="I16">
        <v>0.43529000000000001</v>
      </c>
    </row>
    <row r="17" spans="1:9" x14ac:dyDescent="0.3">
      <c r="A17">
        <v>9.0518999999999998</v>
      </c>
      <c r="B17">
        <v>0.24712000000000001</v>
      </c>
      <c r="C17">
        <v>0.12286</v>
      </c>
      <c r="D17">
        <v>0.12023</v>
      </c>
      <c r="G17">
        <v>0.51829000000000003</v>
      </c>
      <c r="H17">
        <v>0.32946999999999999</v>
      </c>
      <c r="I17">
        <v>0.46099000000000001</v>
      </c>
    </row>
    <row r="18" spans="1:9" x14ac:dyDescent="0.3">
      <c r="A18">
        <v>9.8748000000000005</v>
      </c>
      <c r="B18">
        <v>0.25391000000000002</v>
      </c>
      <c r="C18">
        <v>0.13835</v>
      </c>
      <c r="D18">
        <v>0.13925000000000001</v>
      </c>
      <c r="G18">
        <v>0.51000999999999996</v>
      </c>
      <c r="H18">
        <v>0.39495999999999998</v>
      </c>
      <c r="I18">
        <v>0.47848000000000002</v>
      </c>
    </row>
    <row r="19" spans="1:9" x14ac:dyDescent="0.3">
      <c r="A19">
        <v>10.697699999999999</v>
      </c>
      <c r="B19">
        <v>0.25189</v>
      </c>
      <c r="C19">
        <v>0.13350000000000001</v>
      </c>
      <c r="D19">
        <v>0.12368999999999999</v>
      </c>
      <c r="G19">
        <v>0.50666999999999995</v>
      </c>
      <c r="H19">
        <v>0.32985999999999999</v>
      </c>
      <c r="I19">
        <v>0.45806000000000002</v>
      </c>
    </row>
    <row r="20" spans="1:9" x14ac:dyDescent="0.3">
      <c r="A20">
        <v>11.5206</v>
      </c>
      <c r="B20">
        <v>0.25109999999999999</v>
      </c>
      <c r="C20">
        <v>0.13858999999999999</v>
      </c>
      <c r="D20">
        <v>0.12973999999999999</v>
      </c>
      <c r="G20">
        <v>0.52934999999999999</v>
      </c>
      <c r="H20">
        <v>0.39554</v>
      </c>
      <c r="I20">
        <v>0.48226999999999998</v>
      </c>
    </row>
    <row r="21" spans="1:9" x14ac:dyDescent="0.3">
      <c r="A21">
        <v>12.343500000000001</v>
      </c>
      <c r="B21">
        <v>0.28073999999999999</v>
      </c>
      <c r="C21">
        <v>0.13555</v>
      </c>
      <c r="D21">
        <v>0.12895999999999999</v>
      </c>
      <c r="G21">
        <v>0.52722999999999998</v>
      </c>
      <c r="H21">
        <v>0.36249999999999999</v>
      </c>
      <c r="I21">
        <v>0.51368000000000003</v>
      </c>
    </row>
    <row r="22" spans="1:9" x14ac:dyDescent="0.3">
      <c r="A22">
        <v>13.166399999999999</v>
      </c>
      <c r="B22">
        <v>0.26605000000000001</v>
      </c>
      <c r="C22">
        <v>0.13933000000000001</v>
      </c>
      <c r="D22">
        <v>0.14918000000000001</v>
      </c>
      <c r="G22">
        <v>0.50729999999999997</v>
      </c>
      <c r="H22">
        <v>0.44600000000000001</v>
      </c>
      <c r="I22">
        <v>0.43979000000000001</v>
      </c>
    </row>
    <row r="23" spans="1:9" x14ac:dyDescent="0.3">
      <c r="A23">
        <v>13.9893</v>
      </c>
      <c r="B23">
        <v>0.28122999999999998</v>
      </c>
      <c r="C23">
        <v>0.13439999999999999</v>
      </c>
      <c r="D23">
        <v>0.13474</v>
      </c>
      <c r="G23">
        <v>0.53625999999999996</v>
      </c>
      <c r="H23">
        <v>0.40050000000000002</v>
      </c>
      <c r="I23">
        <v>0.49826999999999999</v>
      </c>
    </row>
    <row r="24" spans="1:9" x14ac:dyDescent="0.3">
      <c r="A24">
        <v>14.812200000000001</v>
      </c>
      <c r="B24">
        <v>0.28505999999999998</v>
      </c>
      <c r="C24">
        <v>0.12767000000000001</v>
      </c>
      <c r="D24">
        <v>0.14157</v>
      </c>
      <c r="G24">
        <v>0.56762000000000001</v>
      </c>
      <c r="H24">
        <v>0.40706999999999999</v>
      </c>
      <c r="I24">
        <v>0.47806999999999999</v>
      </c>
    </row>
    <row r="25" spans="1:9" x14ac:dyDescent="0.3">
      <c r="A25">
        <v>15.6351</v>
      </c>
      <c r="B25">
        <v>0.29359000000000002</v>
      </c>
      <c r="C25">
        <v>0.14953</v>
      </c>
      <c r="D25">
        <v>0.13442999999999999</v>
      </c>
      <c r="G25">
        <v>0.51932</v>
      </c>
      <c r="H25">
        <v>0.40789999999999998</v>
      </c>
      <c r="I25">
        <v>0.47899000000000003</v>
      </c>
    </row>
    <row r="26" spans="1:9" x14ac:dyDescent="0.3">
      <c r="A26">
        <v>16.457999999999998</v>
      </c>
      <c r="B26">
        <v>0.27006999999999998</v>
      </c>
      <c r="C26">
        <v>0.13872999999999999</v>
      </c>
      <c r="D26">
        <v>0.15659999999999999</v>
      </c>
      <c r="G26">
        <v>0.52920999999999996</v>
      </c>
      <c r="H26">
        <v>0.39050000000000001</v>
      </c>
      <c r="I26">
        <v>0.48565999999999998</v>
      </c>
    </row>
    <row r="27" spans="1:9" x14ac:dyDescent="0.3">
      <c r="A27">
        <v>17.280899999999999</v>
      </c>
      <c r="B27">
        <v>0.29020000000000001</v>
      </c>
      <c r="C27">
        <v>0.14079</v>
      </c>
      <c r="D27">
        <v>0.13949</v>
      </c>
      <c r="G27">
        <v>0.57052999999999998</v>
      </c>
      <c r="H27">
        <v>0.38063000000000002</v>
      </c>
      <c r="I27">
        <v>0.50539999999999996</v>
      </c>
    </row>
    <row r="28" spans="1:9" x14ac:dyDescent="0.3">
      <c r="A28">
        <v>18.1038</v>
      </c>
      <c r="B28">
        <v>0.28212999999999999</v>
      </c>
      <c r="C28">
        <v>0.16828000000000001</v>
      </c>
      <c r="D28">
        <v>0.14426</v>
      </c>
      <c r="G28">
        <v>0.57530999999999999</v>
      </c>
      <c r="H28">
        <v>0.39395000000000002</v>
      </c>
      <c r="I28">
        <v>0.51839999999999997</v>
      </c>
    </row>
    <row r="29" spans="1:9" x14ac:dyDescent="0.3">
      <c r="A29">
        <v>18.9267</v>
      </c>
      <c r="B29">
        <v>0.27789999999999998</v>
      </c>
      <c r="C29">
        <v>0.13299</v>
      </c>
      <c r="D29">
        <v>0.16531999999999999</v>
      </c>
      <c r="G29">
        <v>0.55217000000000005</v>
      </c>
      <c r="H29">
        <v>0.43458999999999998</v>
      </c>
      <c r="I29">
        <v>0.50590000000000002</v>
      </c>
    </row>
    <row r="30" spans="1:9" x14ac:dyDescent="0.3">
      <c r="A30">
        <v>19.749600000000001</v>
      </c>
      <c r="B30">
        <v>0.28919</v>
      </c>
      <c r="C30">
        <v>0.16475999999999999</v>
      </c>
      <c r="D30">
        <v>0.16283</v>
      </c>
      <c r="G30">
        <v>0.57689999999999997</v>
      </c>
      <c r="H30">
        <v>0.36281000000000002</v>
      </c>
      <c r="I30">
        <v>0.54013999999999995</v>
      </c>
    </row>
    <row r="31" spans="1:9" x14ac:dyDescent="0.3">
      <c r="A31">
        <v>20.572500000000002</v>
      </c>
      <c r="B31">
        <v>0.28328999999999999</v>
      </c>
      <c r="C31">
        <v>0.15672</v>
      </c>
      <c r="D31">
        <v>0.15189</v>
      </c>
      <c r="G31">
        <v>0.61041000000000001</v>
      </c>
      <c r="H31">
        <v>0.38817000000000002</v>
      </c>
      <c r="I31">
        <v>0.48250999999999999</v>
      </c>
    </row>
    <row r="32" spans="1:9" x14ac:dyDescent="0.3">
      <c r="A32">
        <v>21.395399999999999</v>
      </c>
      <c r="B32">
        <v>0.31108999999999998</v>
      </c>
      <c r="C32">
        <v>0.15490999999999999</v>
      </c>
      <c r="D32">
        <v>0.16989000000000001</v>
      </c>
      <c r="G32">
        <v>0.57149000000000005</v>
      </c>
      <c r="H32">
        <v>0.39956000000000003</v>
      </c>
      <c r="I32">
        <v>0.53571999999999997</v>
      </c>
    </row>
    <row r="33" spans="1:9" x14ac:dyDescent="0.3">
      <c r="A33">
        <v>22.218299999999999</v>
      </c>
      <c r="B33">
        <v>0.31198999999999999</v>
      </c>
      <c r="C33">
        <v>0.15584000000000001</v>
      </c>
      <c r="D33">
        <v>0.16622999999999999</v>
      </c>
      <c r="G33">
        <v>0.55357999999999996</v>
      </c>
      <c r="H33">
        <v>0.4698</v>
      </c>
      <c r="I33">
        <v>0.50929000000000002</v>
      </c>
    </row>
    <row r="34" spans="1:9" x14ac:dyDescent="0.3">
      <c r="A34">
        <v>23.0412</v>
      </c>
      <c r="B34">
        <v>0.30682999999999999</v>
      </c>
      <c r="C34">
        <v>0.14471999999999999</v>
      </c>
      <c r="D34">
        <v>0.16214999999999999</v>
      </c>
      <c r="G34">
        <v>0.57835000000000003</v>
      </c>
      <c r="H34">
        <v>0.43146000000000001</v>
      </c>
      <c r="I34">
        <v>0.54257999999999995</v>
      </c>
    </row>
    <row r="35" spans="1:9" x14ac:dyDescent="0.3">
      <c r="A35">
        <v>23.864100000000001</v>
      </c>
      <c r="B35">
        <v>0.32475999999999999</v>
      </c>
      <c r="C35">
        <v>0.15017</v>
      </c>
      <c r="D35">
        <v>0.14898</v>
      </c>
      <c r="G35">
        <v>0.63022999999999996</v>
      </c>
      <c r="H35">
        <v>0.40677999999999997</v>
      </c>
      <c r="I35">
        <v>0.56674999999999998</v>
      </c>
    </row>
    <row r="36" spans="1:9" x14ac:dyDescent="0.3">
      <c r="A36">
        <v>24.687000000000001</v>
      </c>
      <c r="B36">
        <v>0.29331000000000002</v>
      </c>
      <c r="C36">
        <v>0.1578</v>
      </c>
      <c r="D36">
        <v>0.16178999999999999</v>
      </c>
      <c r="G36">
        <v>0.59131999999999996</v>
      </c>
      <c r="H36">
        <v>0.49087999999999998</v>
      </c>
      <c r="I36">
        <v>0.51463000000000003</v>
      </c>
    </row>
    <row r="37" spans="1:9" x14ac:dyDescent="0.3">
      <c r="A37">
        <v>25.509899999999998</v>
      </c>
      <c r="B37">
        <v>0.29287999999999997</v>
      </c>
      <c r="C37">
        <v>0.1404</v>
      </c>
      <c r="D37">
        <v>0.16725999999999999</v>
      </c>
      <c r="G37">
        <v>0.59394999999999998</v>
      </c>
      <c r="H37">
        <v>0.46006000000000002</v>
      </c>
      <c r="I37">
        <v>0.51136999999999999</v>
      </c>
    </row>
    <row r="38" spans="1:9" x14ac:dyDescent="0.3">
      <c r="A38">
        <v>26.332799999999999</v>
      </c>
      <c r="B38">
        <v>0.31511</v>
      </c>
      <c r="C38">
        <v>0.16524</v>
      </c>
      <c r="D38">
        <v>0.16033</v>
      </c>
      <c r="G38">
        <v>0.60599999999999998</v>
      </c>
      <c r="H38">
        <v>0.46940999999999999</v>
      </c>
      <c r="I38">
        <v>0.56181999999999999</v>
      </c>
    </row>
    <row r="39" spans="1:9" x14ac:dyDescent="0.3">
      <c r="A39">
        <v>27.1557</v>
      </c>
      <c r="B39">
        <v>0.32971</v>
      </c>
      <c r="C39">
        <v>0.15622</v>
      </c>
      <c r="D39">
        <v>0.16499</v>
      </c>
      <c r="G39">
        <v>0.64592000000000005</v>
      </c>
      <c r="H39">
        <v>0.4844</v>
      </c>
      <c r="I39">
        <v>0.50524999999999998</v>
      </c>
    </row>
    <row r="40" spans="1:9" x14ac:dyDescent="0.3">
      <c r="A40">
        <v>27.9786</v>
      </c>
      <c r="B40">
        <v>0.30103000000000002</v>
      </c>
      <c r="C40">
        <v>0.16650000000000001</v>
      </c>
      <c r="D40">
        <v>0.15273999999999999</v>
      </c>
      <c r="G40">
        <v>0.60838999999999999</v>
      </c>
      <c r="H40">
        <v>0.50419000000000003</v>
      </c>
      <c r="I40">
        <v>0.55867</v>
      </c>
    </row>
    <row r="41" spans="1:9" x14ac:dyDescent="0.3">
      <c r="A41">
        <v>28.801500000000001</v>
      </c>
      <c r="B41">
        <v>0.31905</v>
      </c>
      <c r="C41">
        <v>0.15679000000000001</v>
      </c>
      <c r="D41">
        <v>0.15440000000000001</v>
      </c>
      <c r="G41">
        <v>0.61151</v>
      </c>
      <c r="H41">
        <v>0.46819</v>
      </c>
      <c r="I41">
        <v>0.51983000000000001</v>
      </c>
    </row>
    <row r="42" spans="1:9" x14ac:dyDescent="0.3">
      <c r="A42">
        <v>29.624400000000001</v>
      </c>
      <c r="B42">
        <v>0.32546999999999998</v>
      </c>
      <c r="C42">
        <v>0.15967000000000001</v>
      </c>
      <c r="D42">
        <v>0.15553</v>
      </c>
      <c r="G42">
        <v>0.64995999999999998</v>
      </c>
      <c r="H42">
        <v>0.47264</v>
      </c>
      <c r="I42">
        <v>0.54891999999999996</v>
      </c>
    </row>
    <row r="43" spans="1:9" x14ac:dyDescent="0.3">
      <c r="A43">
        <v>30.447299999999998</v>
      </c>
      <c r="B43">
        <v>0.32885999999999999</v>
      </c>
      <c r="C43">
        <v>0.15637000000000001</v>
      </c>
      <c r="D43">
        <v>0.1731</v>
      </c>
      <c r="G43">
        <v>0.64641999999999999</v>
      </c>
      <c r="H43">
        <v>0.47498000000000001</v>
      </c>
      <c r="I43">
        <v>0.53224000000000005</v>
      </c>
    </row>
    <row r="44" spans="1:9" x14ac:dyDescent="0.3">
      <c r="A44">
        <v>31.270199999999999</v>
      </c>
      <c r="B44">
        <v>0.30741000000000002</v>
      </c>
      <c r="C44">
        <v>0.1474</v>
      </c>
      <c r="D44">
        <v>0.17773</v>
      </c>
      <c r="G44">
        <v>0.62141999999999997</v>
      </c>
      <c r="H44">
        <v>0.52963000000000005</v>
      </c>
      <c r="I44">
        <v>0.55493999999999999</v>
      </c>
    </row>
    <row r="45" spans="1:9" x14ac:dyDescent="0.3">
      <c r="A45">
        <v>32.0931</v>
      </c>
      <c r="B45">
        <v>0.31946999999999998</v>
      </c>
      <c r="C45">
        <v>0.16635</v>
      </c>
      <c r="D45">
        <v>0.16281999999999999</v>
      </c>
      <c r="G45">
        <v>0.66071000000000002</v>
      </c>
      <c r="H45">
        <v>0.54315000000000002</v>
      </c>
      <c r="I45">
        <v>0.51756000000000002</v>
      </c>
    </row>
    <row r="46" spans="1:9" x14ac:dyDescent="0.3">
      <c r="A46">
        <v>32.915999999999997</v>
      </c>
      <c r="B46">
        <v>0.29815000000000003</v>
      </c>
      <c r="C46">
        <v>0.16286</v>
      </c>
      <c r="D46">
        <v>0.15770000000000001</v>
      </c>
      <c r="G46">
        <v>0.61580999999999997</v>
      </c>
      <c r="H46">
        <v>0.46511999999999998</v>
      </c>
      <c r="I46">
        <v>0.52344999999999997</v>
      </c>
    </row>
    <row r="47" spans="1:9" x14ac:dyDescent="0.3">
      <c r="A47">
        <v>33.738900000000001</v>
      </c>
      <c r="B47">
        <v>0.33091999999999999</v>
      </c>
      <c r="C47">
        <v>0.17152000000000001</v>
      </c>
      <c r="D47">
        <v>0.17030000000000001</v>
      </c>
      <c r="G47">
        <v>0.62370000000000003</v>
      </c>
      <c r="H47">
        <v>0.47083000000000003</v>
      </c>
      <c r="I47">
        <v>0.53105000000000002</v>
      </c>
    </row>
    <row r="48" spans="1:9" x14ac:dyDescent="0.3">
      <c r="A48">
        <v>34.561799999999998</v>
      </c>
      <c r="B48">
        <v>0.33629999999999999</v>
      </c>
      <c r="C48">
        <v>0.14699000000000001</v>
      </c>
      <c r="D48">
        <v>0.17918999999999999</v>
      </c>
      <c r="G48">
        <v>0.65293999999999996</v>
      </c>
      <c r="H48">
        <v>0.50860000000000005</v>
      </c>
      <c r="I48">
        <v>0.55028999999999995</v>
      </c>
    </row>
    <row r="49" spans="1:9" x14ac:dyDescent="0.3">
      <c r="A49">
        <v>35.384700000000002</v>
      </c>
      <c r="B49">
        <v>0.32546999999999998</v>
      </c>
      <c r="C49">
        <v>0.16667999999999999</v>
      </c>
      <c r="D49">
        <v>0.16600999999999999</v>
      </c>
      <c r="G49">
        <v>0.62433000000000005</v>
      </c>
      <c r="H49">
        <v>0.51017000000000001</v>
      </c>
      <c r="I49">
        <v>0.56398999999999999</v>
      </c>
    </row>
    <row r="50" spans="1:9" x14ac:dyDescent="0.3">
      <c r="A50">
        <v>36.207599999999999</v>
      </c>
      <c r="B50">
        <v>0.32680999999999999</v>
      </c>
      <c r="C50">
        <v>0.17624999999999999</v>
      </c>
      <c r="D50">
        <v>0.17974999999999999</v>
      </c>
      <c r="G50">
        <v>0.64326000000000005</v>
      </c>
      <c r="H50">
        <v>0.51412000000000002</v>
      </c>
      <c r="I50">
        <v>0.54117999999999999</v>
      </c>
    </row>
    <row r="51" spans="1:9" x14ac:dyDescent="0.3">
      <c r="A51">
        <v>37.030500000000004</v>
      </c>
      <c r="B51">
        <v>0.31891999999999998</v>
      </c>
      <c r="C51">
        <v>0.16725000000000001</v>
      </c>
      <c r="D51">
        <v>0.18526000000000001</v>
      </c>
      <c r="G51">
        <v>0.61406000000000005</v>
      </c>
      <c r="H51">
        <v>0.50275000000000003</v>
      </c>
      <c r="I51">
        <v>0.52154</v>
      </c>
    </row>
    <row r="52" spans="1:9" x14ac:dyDescent="0.3">
      <c r="A52">
        <v>37.853400000000001</v>
      </c>
      <c r="B52">
        <v>0.31608000000000003</v>
      </c>
      <c r="C52">
        <v>0.16303999999999999</v>
      </c>
      <c r="D52">
        <v>0.16766</v>
      </c>
      <c r="G52">
        <v>0.58628999999999998</v>
      </c>
      <c r="H52">
        <v>0.52376</v>
      </c>
      <c r="I52">
        <v>0.51858000000000004</v>
      </c>
    </row>
    <row r="53" spans="1:9" x14ac:dyDescent="0.3">
      <c r="A53">
        <v>38.676299999999998</v>
      </c>
      <c r="B53">
        <v>0.35805999999999999</v>
      </c>
      <c r="C53">
        <v>0.17099</v>
      </c>
      <c r="D53">
        <v>0.19095999999999999</v>
      </c>
      <c r="G53">
        <v>0.63253999999999999</v>
      </c>
      <c r="H53">
        <v>0.50585000000000002</v>
      </c>
      <c r="I53">
        <v>0.55610000000000004</v>
      </c>
    </row>
    <row r="54" spans="1:9" x14ac:dyDescent="0.3">
      <c r="A54">
        <v>39.499200000000002</v>
      </c>
      <c r="B54">
        <v>0.34320000000000001</v>
      </c>
      <c r="C54">
        <v>0.15889</v>
      </c>
      <c r="D54">
        <v>0.19250999999999999</v>
      </c>
      <c r="G54">
        <v>0.58523000000000003</v>
      </c>
      <c r="H54">
        <v>0.52322999999999997</v>
      </c>
      <c r="I54">
        <v>0.56233999999999995</v>
      </c>
    </row>
    <row r="55" spans="1:9" x14ac:dyDescent="0.3">
      <c r="A55">
        <v>40.322099999999999</v>
      </c>
      <c r="B55">
        <v>0.33590999999999999</v>
      </c>
      <c r="C55">
        <v>0.15357999999999999</v>
      </c>
      <c r="D55">
        <v>0.19719</v>
      </c>
      <c r="G55">
        <v>0.64093999999999995</v>
      </c>
      <c r="H55">
        <v>0.56257999999999997</v>
      </c>
      <c r="I55">
        <v>0.55767</v>
      </c>
    </row>
    <row r="56" spans="1:9" x14ac:dyDescent="0.3">
      <c r="A56">
        <v>41.145000000000003</v>
      </c>
      <c r="B56">
        <v>0.34866000000000003</v>
      </c>
      <c r="C56">
        <v>0.17615</v>
      </c>
      <c r="D56">
        <v>0.17810999999999999</v>
      </c>
      <c r="G56">
        <v>0.63959999999999995</v>
      </c>
      <c r="H56">
        <v>0.55852000000000002</v>
      </c>
      <c r="I56">
        <v>0.54622000000000004</v>
      </c>
    </row>
    <row r="57" spans="1:9" x14ac:dyDescent="0.3">
      <c r="A57">
        <v>41.9679</v>
      </c>
      <c r="B57">
        <v>0.33809</v>
      </c>
      <c r="C57">
        <v>0.17802000000000001</v>
      </c>
      <c r="D57">
        <v>0.18393999999999999</v>
      </c>
      <c r="G57">
        <v>0.62502000000000002</v>
      </c>
      <c r="H57">
        <v>0.52073000000000003</v>
      </c>
      <c r="I57">
        <v>0.55013999999999996</v>
      </c>
    </row>
    <row r="58" spans="1:9" x14ac:dyDescent="0.3">
      <c r="A58">
        <v>42.790799999999997</v>
      </c>
      <c r="B58">
        <v>0.33656000000000003</v>
      </c>
      <c r="C58">
        <v>0.16549</v>
      </c>
      <c r="D58">
        <v>0.19244</v>
      </c>
      <c r="G58">
        <v>0.65007999999999999</v>
      </c>
      <c r="H58">
        <v>0.52651000000000003</v>
      </c>
      <c r="I58">
        <v>0.56274999999999997</v>
      </c>
    </row>
    <row r="59" spans="1:9" x14ac:dyDescent="0.3">
      <c r="A59">
        <v>43.613700000000001</v>
      </c>
      <c r="B59">
        <v>0.34076000000000001</v>
      </c>
      <c r="C59">
        <v>0.15889</v>
      </c>
      <c r="D59">
        <v>0.19173000000000001</v>
      </c>
      <c r="G59">
        <v>0.61446999999999996</v>
      </c>
      <c r="H59">
        <v>0.52012999999999998</v>
      </c>
      <c r="I59">
        <v>0.55523</v>
      </c>
    </row>
    <row r="60" spans="1:9" x14ac:dyDescent="0.3">
      <c r="A60">
        <v>44.436599999999999</v>
      </c>
      <c r="B60">
        <v>0.34699000000000002</v>
      </c>
      <c r="C60">
        <v>0.17449000000000001</v>
      </c>
      <c r="D60">
        <v>0.18579000000000001</v>
      </c>
      <c r="G60">
        <v>0.66508</v>
      </c>
      <c r="H60">
        <v>0.57933999999999997</v>
      </c>
      <c r="I60">
        <v>0.53120999999999996</v>
      </c>
    </row>
    <row r="61" spans="1:9" x14ac:dyDescent="0.3">
      <c r="A61">
        <v>45.259500000000003</v>
      </c>
      <c r="B61">
        <v>0.33566000000000001</v>
      </c>
      <c r="C61">
        <v>0.15887999999999999</v>
      </c>
      <c r="D61">
        <v>0.18626000000000001</v>
      </c>
      <c r="G61">
        <v>0.61560999999999999</v>
      </c>
      <c r="H61">
        <v>0.58223000000000003</v>
      </c>
      <c r="I61">
        <v>0.58443000000000001</v>
      </c>
    </row>
    <row r="62" spans="1:9" x14ac:dyDescent="0.3">
      <c r="A62">
        <v>46.0824</v>
      </c>
      <c r="B62">
        <v>0.33903</v>
      </c>
      <c r="C62">
        <v>0.17896000000000001</v>
      </c>
      <c r="D62">
        <v>0.18426999999999999</v>
      </c>
      <c r="G62">
        <v>0.68362000000000001</v>
      </c>
      <c r="H62">
        <v>0.55554000000000003</v>
      </c>
      <c r="I62">
        <v>0.54232000000000002</v>
      </c>
    </row>
    <row r="63" spans="1:9" x14ac:dyDescent="0.3">
      <c r="A63">
        <v>46.905299999999997</v>
      </c>
      <c r="B63">
        <v>0.33442</v>
      </c>
      <c r="C63">
        <v>0.16042999999999999</v>
      </c>
      <c r="D63">
        <v>0.1953</v>
      </c>
      <c r="G63">
        <v>0.67935000000000001</v>
      </c>
      <c r="H63">
        <v>0.51004000000000005</v>
      </c>
      <c r="I63">
        <v>0.54486999999999997</v>
      </c>
    </row>
    <row r="64" spans="1:9" x14ac:dyDescent="0.3">
      <c r="A64">
        <v>47.728200000000001</v>
      </c>
      <c r="B64">
        <v>0.33622999999999997</v>
      </c>
      <c r="C64">
        <v>0.17907000000000001</v>
      </c>
      <c r="D64">
        <v>0.18795000000000001</v>
      </c>
      <c r="G64">
        <v>0.68266000000000004</v>
      </c>
      <c r="H64">
        <v>0.58404999999999996</v>
      </c>
      <c r="I64">
        <v>0.60233000000000003</v>
      </c>
    </row>
    <row r="65" spans="1:9" x14ac:dyDescent="0.3">
      <c r="A65">
        <v>48.551099999999998</v>
      </c>
      <c r="B65">
        <v>0.34519</v>
      </c>
      <c r="C65">
        <v>0.15590999999999999</v>
      </c>
      <c r="D65">
        <v>0.18517</v>
      </c>
      <c r="G65">
        <v>0.64007999999999998</v>
      </c>
      <c r="H65">
        <v>0.53873000000000004</v>
      </c>
      <c r="I65">
        <v>0.57481000000000004</v>
      </c>
    </row>
    <row r="66" spans="1:9" x14ac:dyDescent="0.3">
      <c r="A66">
        <v>49.374000000000002</v>
      </c>
      <c r="B66">
        <v>0.34599999999999997</v>
      </c>
      <c r="C66">
        <v>0.17186999999999999</v>
      </c>
      <c r="D66">
        <v>0.19072</v>
      </c>
      <c r="G66">
        <v>0.67444000000000004</v>
      </c>
      <c r="H66">
        <v>0.55911999999999995</v>
      </c>
      <c r="I66">
        <v>0.63026000000000004</v>
      </c>
    </row>
    <row r="67" spans="1:9" x14ac:dyDescent="0.3">
      <c r="A67">
        <v>50.196899999999999</v>
      </c>
      <c r="B67">
        <v>0.33305000000000001</v>
      </c>
      <c r="C67">
        <v>0.15862999999999999</v>
      </c>
      <c r="D67">
        <v>0.17817</v>
      </c>
      <c r="G67">
        <v>0.65564</v>
      </c>
      <c r="H67">
        <v>0.52895000000000003</v>
      </c>
      <c r="I67">
        <v>0.61592999999999998</v>
      </c>
    </row>
    <row r="68" spans="1:9" x14ac:dyDescent="0.3">
      <c r="A68">
        <v>51.019799999999996</v>
      </c>
      <c r="B68">
        <v>0.33152999999999999</v>
      </c>
      <c r="C68">
        <v>0.17238999999999999</v>
      </c>
      <c r="D68">
        <v>0.20491000000000001</v>
      </c>
      <c r="G68">
        <v>0.64242999999999995</v>
      </c>
      <c r="H68">
        <v>0.49973000000000001</v>
      </c>
      <c r="I68">
        <v>0.57847999999999999</v>
      </c>
    </row>
    <row r="69" spans="1:9" x14ac:dyDescent="0.3">
      <c r="A69">
        <v>51.842700000000001</v>
      </c>
      <c r="B69">
        <v>0.36220999999999998</v>
      </c>
      <c r="C69">
        <v>0.17043</v>
      </c>
      <c r="D69">
        <v>0.20061999999999999</v>
      </c>
      <c r="G69">
        <v>0.65669</v>
      </c>
      <c r="H69">
        <v>0.56843999999999995</v>
      </c>
      <c r="I69">
        <v>0.57233999999999996</v>
      </c>
    </row>
    <row r="70" spans="1:9" x14ac:dyDescent="0.3">
      <c r="A70">
        <v>52.665599999999998</v>
      </c>
      <c r="B70">
        <v>0.33864</v>
      </c>
      <c r="C70">
        <v>0.17551</v>
      </c>
      <c r="D70">
        <v>0.19766</v>
      </c>
      <c r="G70">
        <v>0.61558999999999997</v>
      </c>
      <c r="H70">
        <v>0.58218999999999999</v>
      </c>
      <c r="I70">
        <v>0.57654000000000005</v>
      </c>
    </row>
    <row r="71" spans="1:9" x14ac:dyDescent="0.3">
      <c r="A71">
        <v>53.488500000000002</v>
      </c>
      <c r="B71">
        <v>0.34056999999999998</v>
      </c>
      <c r="C71">
        <v>0.18065000000000001</v>
      </c>
      <c r="D71">
        <v>0.20044999999999999</v>
      </c>
      <c r="G71">
        <v>0.63117999999999996</v>
      </c>
      <c r="H71">
        <v>0.53902000000000005</v>
      </c>
      <c r="I71">
        <v>0.59355000000000002</v>
      </c>
    </row>
    <row r="72" spans="1:9" x14ac:dyDescent="0.3">
      <c r="A72">
        <v>54.311399999999999</v>
      </c>
      <c r="B72">
        <v>0.34489999999999998</v>
      </c>
      <c r="C72">
        <v>0.17699999999999999</v>
      </c>
      <c r="D72">
        <v>0.19461999999999999</v>
      </c>
      <c r="G72">
        <v>0.63717000000000001</v>
      </c>
      <c r="H72">
        <v>0.55696999999999997</v>
      </c>
      <c r="I72">
        <v>0.58484999999999998</v>
      </c>
    </row>
    <row r="73" spans="1:9" x14ac:dyDescent="0.3">
      <c r="A73">
        <v>55.134300000000003</v>
      </c>
      <c r="B73">
        <v>0.36414000000000002</v>
      </c>
      <c r="C73">
        <v>0.16452</v>
      </c>
      <c r="D73">
        <v>0.2</v>
      </c>
      <c r="G73">
        <v>0.6986</v>
      </c>
      <c r="H73">
        <v>0.58050000000000002</v>
      </c>
      <c r="I73">
        <v>0.57247999999999999</v>
      </c>
    </row>
    <row r="74" spans="1:9" x14ac:dyDescent="0.3">
      <c r="A74">
        <v>55.9572</v>
      </c>
      <c r="B74">
        <v>0.36037000000000002</v>
      </c>
      <c r="C74">
        <v>0.16178000000000001</v>
      </c>
      <c r="D74">
        <v>0.18493000000000001</v>
      </c>
      <c r="G74">
        <v>0.60285999999999995</v>
      </c>
      <c r="H74">
        <v>0.58184000000000002</v>
      </c>
      <c r="I74">
        <v>0.56889999999999996</v>
      </c>
    </row>
    <row r="75" spans="1:9" x14ac:dyDescent="0.3">
      <c r="A75">
        <v>56.780099999999997</v>
      </c>
      <c r="B75">
        <v>0.37878000000000001</v>
      </c>
      <c r="C75">
        <v>0.16306999999999999</v>
      </c>
      <c r="D75">
        <v>0.20330999999999999</v>
      </c>
      <c r="G75">
        <v>0.69943999999999995</v>
      </c>
      <c r="H75">
        <v>0.54603999999999997</v>
      </c>
      <c r="I75">
        <v>0.56132000000000004</v>
      </c>
    </row>
    <row r="76" spans="1:9" x14ac:dyDescent="0.3">
      <c r="A76">
        <v>57.603000000000002</v>
      </c>
      <c r="B76">
        <v>0.36541000000000001</v>
      </c>
      <c r="C76">
        <v>0.18854000000000001</v>
      </c>
      <c r="D76">
        <v>0.21654000000000001</v>
      </c>
      <c r="G76">
        <v>0.65578000000000003</v>
      </c>
      <c r="H76">
        <v>0.51749999999999996</v>
      </c>
      <c r="I76">
        <v>0.61563999999999997</v>
      </c>
    </row>
    <row r="77" spans="1:9" x14ac:dyDescent="0.3">
      <c r="A77">
        <v>58.425899999999999</v>
      </c>
      <c r="B77">
        <v>0.35117999999999999</v>
      </c>
      <c r="C77">
        <v>0.17082</v>
      </c>
      <c r="D77">
        <v>0.20347000000000001</v>
      </c>
      <c r="G77">
        <v>0.71492</v>
      </c>
      <c r="H77">
        <v>0.53542000000000001</v>
      </c>
      <c r="I77">
        <v>0.59253</v>
      </c>
    </row>
    <row r="78" spans="1:9" x14ac:dyDescent="0.3">
      <c r="A78">
        <v>59.248800000000003</v>
      </c>
      <c r="B78">
        <v>0.34888000000000002</v>
      </c>
      <c r="C78">
        <v>0.16728000000000001</v>
      </c>
      <c r="D78">
        <v>0.19169</v>
      </c>
      <c r="G78">
        <v>0.70916000000000001</v>
      </c>
      <c r="H78">
        <v>0.62092999999999998</v>
      </c>
      <c r="I78">
        <v>0.56993000000000005</v>
      </c>
    </row>
    <row r="79" spans="1:9" x14ac:dyDescent="0.3">
      <c r="A79">
        <v>60.0717</v>
      </c>
      <c r="B79">
        <v>0.35636000000000001</v>
      </c>
      <c r="C79">
        <v>0.18579999999999999</v>
      </c>
      <c r="D79">
        <v>0.19755</v>
      </c>
      <c r="G79">
        <v>0.61373999999999995</v>
      </c>
      <c r="H79">
        <v>0.65134999999999998</v>
      </c>
      <c r="I79">
        <v>0.60258</v>
      </c>
    </row>
    <row r="80" spans="1:9" x14ac:dyDescent="0.3">
      <c r="A80">
        <v>60.894599999999997</v>
      </c>
      <c r="B80">
        <v>0.34107999999999999</v>
      </c>
      <c r="C80">
        <v>0.19566</v>
      </c>
      <c r="D80">
        <v>0.20841000000000001</v>
      </c>
      <c r="G80">
        <v>0.65734000000000004</v>
      </c>
      <c r="H80">
        <v>0.66376000000000002</v>
      </c>
      <c r="I80">
        <v>0.60868</v>
      </c>
    </row>
    <row r="81" spans="1:9" x14ac:dyDescent="0.3">
      <c r="A81">
        <v>61.717500000000001</v>
      </c>
      <c r="B81">
        <v>0.36174000000000001</v>
      </c>
      <c r="C81">
        <v>0.19200999999999999</v>
      </c>
      <c r="D81">
        <v>0.19549</v>
      </c>
      <c r="G81">
        <v>0.66285000000000005</v>
      </c>
      <c r="H81">
        <v>0.58223999999999998</v>
      </c>
      <c r="I81">
        <v>0.59231</v>
      </c>
    </row>
    <row r="82" spans="1:9" x14ac:dyDescent="0.3">
      <c r="A82">
        <v>62.540399999999998</v>
      </c>
      <c r="B82">
        <v>0.33964</v>
      </c>
      <c r="C82">
        <v>0.20174</v>
      </c>
      <c r="D82">
        <v>0.21093999999999999</v>
      </c>
      <c r="G82">
        <v>0.66757999999999995</v>
      </c>
      <c r="H82">
        <v>0.61214000000000002</v>
      </c>
      <c r="I82">
        <v>0.58484000000000003</v>
      </c>
    </row>
    <row r="83" spans="1:9" x14ac:dyDescent="0.3">
      <c r="A83">
        <v>63.363300000000002</v>
      </c>
      <c r="B83">
        <v>0.38123000000000001</v>
      </c>
      <c r="C83">
        <v>0.18762000000000001</v>
      </c>
      <c r="D83">
        <v>0.21758</v>
      </c>
      <c r="G83">
        <v>0.66651000000000005</v>
      </c>
      <c r="H83">
        <v>0.60102</v>
      </c>
      <c r="I83">
        <v>0.57284000000000002</v>
      </c>
    </row>
    <row r="84" spans="1:9" x14ac:dyDescent="0.3">
      <c r="A84">
        <v>64.186199999999999</v>
      </c>
      <c r="B84">
        <v>0.36817</v>
      </c>
      <c r="C84">
        <v>0.19897000000000001</v>
      </c>
      <c r="D84">
        <v>0.21162</v>
      </c>
      <c r="G84">
        <v>0.67486000000000002</v>
      </c>
      <c r="H84">
        <v>0.58155000000000001</v>
      </c>
      <c r="I84">
        <v>0.60497999999999996</v>
      </c>
    </row>
    <row r="85" spans="1:9" x14ac:dyDescent="0.3">
      <c r="A85">
        <v>65.009100000000004</v>
      </c>
      <c r="B85">
        <v>0.36945</v>
      </c>
      <c r="C85">
        <v>0.2039</v>
      </c>
      <c r="D85">
        <v>0.20741999999999999</v>
      </c>
      <c r="G85">
        <v>0.70491000000000004</v>
      </c>
      <c r="H85">
        <v>0.56630000000000003</v>
      </c>
      <c r="I85">
        <v>0.62255000000000005</v>
      </c>
    </row>
    <row r="86" spans="1:9" x14ac:dyDescent="0.3">
      <c r="A86">
        <v>65.831999999999994</v>
      </c>
      <c r="B86">
        <v>0.36569000000000002</v>
      </c>
      <c r="C86">
        <v>0.18451999999999999</v>
      </c>
      <c r="D86">
        <v>0.1946</v>
      </c>
      <c r="G86">
        <v>0.68598999999999999</v>
      </c>
      <c r="H86">
        <v>0.55923</v>
      </c>
      <c r="I86">
        <v>0.58448</v>
      </c>
    </row>
    <row r="87" spans="1:9" x14ac:dyDescent="0.3">
      <c r="A87">
        <v>66.654899999999998</v>
      </c>
      <c r="B87">
        <v>0.37763999999999998</v>
      </c>
      <c r="C87">
        <v>0.19535</v>
      </c>
      <c r="D87">
        <v>0.21465000000000001</v>
      </c>
      <c r="G87">
        <v>0.70659000000000005</v>
      </c>
      <c r="H87">
        <v>0.58836999999999995</v>
      </c>
      <c r="I87">
        <v>0.60990999999999995</v>
      </c>
    </row>
    <row r="88" spans="1:9" x14ac:dyDescent="0.3">
      <c r="A88">
        <v>67.477800000000002</v>
      </c>
      <c r="B88">
        <v>0.36704999999999999</v>
      </c>
      <c r="C88">
        <v>0.18126999999999999</v>
      </c>
      <c r="D88">
        <v>0.20344000000000001</v>
      </c>
      <c r="G88">
        <v>0.71665999999999996</v>
      </c>
      <c r="H88">
        <v>0.53798999999999997</v>
      </c>
      <c r="I88">
        <v>0.61040000000000005</v>
      </c>
    </row>
    <row r="89" spans="1:9" x14ac:dyDescent="0.3">
      <c r="A89">
        <v>68.300700000000006</v>
      </c>
      <c r="B89">
        <v>0.36046</v>
      </c>
      <c r="C89">
        <v>0.19033</v>
      </c>
      <c r="D89">
        <v>0.20785999999999999</v>
      </c>
      <c r="G89">
        <v>0.71279999999999999</v>
      </c>
      <c r="H89">
        <v>0.56899</v>
      </c>
      <c r="I89">
        <v>0.61163000000000001</v>
      </c>
    </row>
    <row r="90" spans="1:9" x14ac:dyDescent="0.3">
      <c r="A90">
        <v>69.123599999999996</v>
      </c>
      <c r="B90">
        <v>0.36809999999999998</v>
      </c>
      <c r="C90">
        <v>0.17480999999999999</v>
      </c>
      <c r="D90">
        <v>0.20745</v>
      </c>
      <c r="G90">
        <v>0.71743000000000001</v>
      </c>
      <c r="H90">
        <v>0.62236000000000002</v>
      </c>
      <c r="I90">
        <v>0.64287000000000005</v>
      </c>
    </row>
    <row r="91" spans="1:9" x14ac:dyDescent="0.3">
      <c r="A91">
        <v>69.9465</v>
      </c>
      <c r="B91">
        <v>0.37962000000000001</v>
      </c>
      <c r="C91">
        <v>0.21290000000000001</v>
      </c>
      <c r="D91">
        <v>0.21704000000000001</v>
      </c>
      <c r="G91">
        <v>0.67889999999999995</v>
      </c>
      <c r="H91">
        <v>0.57733000000000001</v>
      </c>
      <c r="I91">
        <v>0.55462</v>
      </c>
    </row>
    <row r="92" spans="1:9" x14ac:dyDescent="0.3">
      <c r="A92">
        <v>70.769400000000005</v>
      </c>
      <c r="B92">
        <v>0.37991999999999998</v>
      </c>
      <c r="C92">
        <v>0.21485000000000001</v>
      </c>
      <c r="D92">
        <v>0.20743</v>
      </c>
      <c r="G92">
        <v>0.72058</v>
      </c>
      <c r="H92">
        <v>0.60780000000000001</v>
      </c>
      <c r="I92">
        <v>0.58660000000000001</v>
      </c>
    </row>
    <row r="93" spans="1:9" x14ac:dyDescent="0.3">
      <c r="A93">
        <v>71.592299999999994</v>
      </c>
      <c r="B93">
        <v>0.37037999999999999</v>
      </c>
      <c r="C93">
        <v>0.19669</v>
      </c>
      <c r="D93">
        <v>0.22161</v>
      </c>
      <c r="G93">
        <v>0.71543999999999996</v>
      </c>
      <c r="H93">
        <v>0.62517</v>
      </c>
      <c r="I93">
        <v>0.59614</v>
      </c>
    </row>
    <row r="94" spans="1:9" x14ac:dyDescent="0.3">
      <c r="A94">
        <v>72.415199999999999</v>
      </c>
      <c r="B94">
        <v>0.36681999999999998</v>
      </c>
      <c r="C94">
        <v>0.19678999999999999</v>
      </c>
      <c r="D94">
        <v>0.21961</v>
      </c>
      <c r="G94">
        <v>0.70843999999999996</v>
      </c>
      <c r="H94">
        <v>0.60292999999999997</v>
      </c>
      <c r="I94">
        <v>0.57408999999999999</v>
      </c>
    </row>
    <row r="95" spans="1:9" x14ac:dyDescent="0.3">
      <c r="A95">
        <v>73.238100000000003</v>
      </c>
      <c r="B95">
        <v>0.37579000000000001</v>
      </c>
      <c r="C95">
        <v>0.20351</v>
      </c>
      <c r="D95">
        <v>0.20830000000000001</v>
      </c>
      <c r="G95">
        <v>0.69593000000000005</v>
      </c>
      <c r="H95">
        <v>0.59453999999999996</v>
      </c>
      <c r="I95">
        <v>0.60428000000000004</v>
      </c>
    </row>
    <row r="96" spans="1:9" x14ac:dyDescent="0.3">
      <c r="A96">
        <v>74.061000000000007</v>
      </c>
      <c r="B96">
        <v>0.39208999999999999</v>
      </c>
      <c r="C96">
        <v>0.20483000000000001</v>
      </c>
      <c r="D96">
        <v>0.2324</v>
      </c>
      <c r="G96">
        <v>0.70328000000000002</v>
      </c>
      <c r="H96">
        <v>0.57113000000000003</v>
      </c>
      <c r="I96">
        <v>0.61389000000000005</v>
      </c>
    </row>
    <row r="97" spans="1:9" x14ac:dyDescent="0.3">
      <c r="A97">
        <v>74.883899999999997</v>
      </c>
      <c r="B97">
        <v>0.37569999999999998</v>
      </c>
      <c r="C97">
        <v>0.20362</v>
      </c>
      <c r="D97">
        <v>0.21249000000000001</v>
      </c>
      <c r="G97">
        <v>0.69467000000000001</v>
      </c>
      <c r="H97">
        <v>0.62480000000000002</v>
      </c>
      <c r="I97">
        <v>0.61104999999999998</v>
      </c>
    </row>
    <row r="98" spans="1:9" x14ac:dyDescent="0.3">
      <c r="A98">
        <v>75.706800000000001</v>
      </c>
      <c r="B98">
        <v>0.37486999999999998</v>
      </c>
      <c r="C98">
        <v>0.19725000000000001</v>
      </c>
      <c r="D98">
        <v>0.21127000000000001</v>
      </c>
      <c r="G98">
        <v>0.71448999999999996</v>
      </c>
      <c r="H98">
        <v>0.60253000000000001</v>
      </c>
      <c r="I98">
        <v>0.58145000000000002</v>
      </c>
    </row>
    <row r="99" spans="1:9" x14ac:dyDescent="0.3">
      <c r="A99">
        <v>76.529700000000005</v>
      </c>
      <c r="B99">
        <v>0.37430000000000002</v>
      </c>
      <c r="C99">
        <v>0.2041</v>
      </c>
      <c r="D99">
        <v>0.2273</v>
      </c>
      <c r="G99">
        <v>0.75038000000000005</v>
      </c>
      <c r="H99">
        <v>0.61567000000000005</v>
      </c>
      <c r="I99">
        <v>0.57450000000000001</v>
      </c>
    </row>
    <row r="100" spans="1:9" x14ac:dyDescent="0.3">
      <c r="A100">
        <v>77.352599999999995</v>
      </c>
      <c r="B100">
        <v>0.37040000000000001</v>
      </c>
      <c r="C100">
        <v>0.19958000000000001</v>
      </c>
      <c r="D100">
        <v>0.21607000000000001</v>
      </c>
      <c r="G100">
        <v>0.72458</v>
      </c>
      <c r="H100">
        <v>0.61246999999999996</v>
      </c>
      <c r="I100">
        <v>0.65598999999999996</v>
      </c>
    </row>
    <row r="101" spans="1:9" x14ac:dyDescent="0.3">
      <c r="A101">
        <v>78.1755</v>
      </c>
      <c r="B101">
        <v>0.38849</v>
      </c>
      <c r="C101">
        <v>0.19170999999999999</v>
      </c>
      <c r="D101">
        <v>0.21919</v>
      </c>
      <c r="G101">
        <v>0.73231999999999997</v>
      </c>
      <c r="H101">
        <v>0.61785000000000001</v>
      </c>
      <c r="I101">
        <v>0.60736000000000001</v>
      </c>
    </row>
    <row r="102" spans="1:9" x14ac:dyDescent="0.3">
      <c r="A102">
        <v>78.998400000000004</v>
      </c>
      <c r="B102">
        <v>0.37214999999999998</v>
      </c>
      <c r="C102">
        <v>0.22711999999999999</v>
      </c>
      <c r="D102">
        <v>0.22239999999999999</v>
      </c>
      <c r="G102">
        <v>0.68023999999999996</v>
      </c>
      <c r="H102">
        <v>0.64365000000000006</v>
      </c>
      <c r="I102">
        <v>0.60289000000000004</v>
      </c>
    </row>
    <row r="103" spans="1:9" x14ac:dyDescent="0.3">
      <c r="A103">
        <v>79.821299999999994</v>
      </c>
      <c r="B103">
        <v>0.36840000000000001</v>
      </c>
      <c r="C103">
        <v>0.20441000000000001</v>
      </c>
      <c r="D103">
        <v>0.22384000000000001</v>
      </c>
      <c r="G103">
        <v>0.68647000000000002</v>
      </c>
      <c r="H103">
        <v>0.64354999999999996</v>
      </c>
      <c r="I103">
        <v>0.58187</v>
      </c>
    </row>
    <row r="104" spans="1:9" x14ac:dyDescent="0.3">
      <c r="A104">
        <v>80.644199999999998</v>
      </c>
      <c r="B104">
        <v>0.37639</v>
      </c>
      <c r="C104">
        <v>0.19509000000000001</v>
      </c>
      <c r="D104">
        <v>0.21460000000000001</v>
      </c>
      <c r="G104">
        <v>0.68752999999999997</v>
      </c>
      <c r="H104">
        <v>0.65432999999999997</v>
      </c>
      <c r="I104">
        <v>0.61690999999999996</v>
      </c>
    </row>
    <row r="105" spans="1:9" x14ac:dyDescent="0.3">
      <c r="A105">
        <v>81.467100000000002</v>
      </c>
      <c r="B105">
        <v>0.39108999999999999</v>
      </c>
      <c r="C105">
        <v>0.2112</v>
      </c>
      <c r="D105">
        <v>0.2185</v>
      </c>
      <c r="G105">
        <v>0.73841999999999997</v>
      </c>
      <c r="H105">
        <v>0.65083999999999997</v>
      </c>
      <c r="I105">
        <v>0.61860999999999999</v>
      </c>
    </row>
    <row r="106" spans="1:9" x14ac:dyDescent="0.3">
      <c r="A106">
        <v>82.29</v>
      </c>
      <c r="B106">
        <v>0.39449000000000001</v>
      </c>
      <c r="C106">
        <v>0.20704</v>
      </c>
      <c r="D106">
        <v>0.22292999999999999</v>
      </c>
      <c r="G106">
        <v>0.72560999999999998</v>
      </c>
      <c r="H106">
        <v>0.60724</v>
      </c>
      <c r="I106">
        <v>0.60724999999999996</v>
      </c>
    </row>
    <row r="107" spans="1:9" x14ac:dyDescent="0.3">
      <c r="A107">
        <v>83.112899999999996</v>
      </c>
      <c r="B107">
        <v>0.375</v>
      </c>
      <c r="C107">
        <v>0.20247999999999999</v>
      </c>
      <c r="D107">
        <v>0.21814</v>
      </c>
      <c r="G107">
        <v>0.68420000000000003</v>
      </c>
      <c r="H107">
        <v>0.65602000000000005</v>
      </c>
      <c r="I107">
        <v>0.62922999999999996</v>
      </c>
    </row>
    <row r="108" spans="1:9" x14ac:dyDescent="0.3">
      <c r="A108">
        <v>83.9358</v>
      </c>
      <c r="B108">
        <v>0.40658</v>
      </c>
      <c r="C108">
        <v>0.20300000000000001</v>
      </c>
      <c r="D108">
        <v>0.22409999999999999</v>
      </c>
      <c r="G108">
        <v>0.70862000000000003</v>
      </c>
      <c r="H108">
        <v>0.66686999999999996</v>
      </c>
      <c r="I108">
        <v>0.62641999999999998</v>
      </c>
    </row>
    <row r="109" spans="1:9" x14ac:dyDescent="0.3">
      <c r="A109">
        <v>84.758700000000005</v>
      </c>
      <c r="B109">
        <v>0.39717999999999998</v>
      </c>
      <c r="C109">
        <v>0.18911</v>
      </c>
      <c r="D109">
        <v>0.21584</v>
      </c>
      <c r="G109">
        <v>0.72058</v>
      </c>
      <c r="H109">
        <v>0.64381999999999995</v>
      </c>
      <c r="I109">
        <v>0.65605999999999998</v>
      </c>
    </row>
    <row r="110" spans="1:9" x14ac:dyDescent="0.3">
      <c r="A110">
        <v>85.581599999999995</v>
      </c>
      <c r="B110">
        <v>0.39543</v>
      </c>
      <c r="C110">
        <v>0.21958</v>
      </c>
      <c r="D110">
        <v>0.21881</v>
      </c>
      <c r="G110">
        <v>0.73041</v>
      </c>
      <c r="H110">
        <v>0.63836000000000004</v>
      </c>
      <c r="I110">
        <v>0.65864</v>
      </c>
    </row>
    <row r="111" spans="1:9" x14ac:dyDescent="0.3">
      <c r="A111">
        <v>86.404499999999999</v>
      </c>
      <c r="B111">
        <v>0.40350999999999998</v>
      </c>
      <c r="C111">
        <v>0.21109</v>
      </c>
      <c r="D111">
        <v>0.23588999999999999</v>
      </c>
      <c r="G111">
        <v>0.71557999999999999</v>
      </c>
      <c r="H111">
        <v>0.58860999999999997</v>
      </c>
      <c r="I111">
        <v>0.62885000000000002</v>
      </c>
    </row>
    <row r="112" spans="1:9" x14ac:dyDescent="0.3">
      <c r="A112">
        <v>87.227400000000003</v>
      </c>
      <c r="B112">
        <v>0.38397999999999999</v>
      </c>
      <c r="C112">
        <v>0.20579</v>
      </c>
      <c r="D112">
        <v>0.22892000000000001</v>
      </c>
      <c r="G112">
        <v>0.72194000000000003</v>
      </c>
      <c r="H112">
        <v>0.60972999999999999</v>
      </c>
      <c r="I112">
        <v>0.64617000000000002</v>
      </c>
    </row>
    <row r="113" spans="1:9" x14ac:dyDescent="0.3">
      <c r="A113">
        <v>88.050299999999993</v>
      </c>
      <c r="B113">
        <v>0.40744000000000002</v>
      </c>
      <c r="C113">
        <v>0.20027</v>
      </c>
      <c r="D113">
        <v>0.22950999999999999</v>
      </c>
      <c r="G113">
        <v>0.68161000000000005</v>
      </c>
      <c r="H113">
        <v>0.61182000000000003</v>
      </c>
      <c r="I113">
        <v>0.62182999999999999</v>
      </c>
    </row>
    <row r="114" spans="1:9" x14ac:dyDescent="0.3">
      <c r="A114">
        <v>88.873199999999997</v>
      </c>
      <c r="B114">
        <v>0.39461000000000002</v>
      </c>
      <c r="C114">
        <v>0.2225</v>
      </c>
      <c r="D114">
        <v>0.23646</v>
      </c>
      <c r="G114">
        <v>0.70774999999999999</v>
      </c>
      <c r="H114">
        <v>0.71889000000000003</v>
      </c>
      <c r="I114">
        <v>0.66669999999999996</v>
      </c>
    </row>
    <row r="115" spans="1:9" x14ac:dyDescent="0.3">
      <c r="A115">
        <v>89.696100000000001</v>
      </c>
      <c r="B115">
        <v>0.39566000000000001</v>
      </c>
      <c r="C115">
        <v>0.23321</v>
      </c>
      <c r="D115">
        <v>0.23346</v>
      </c>
      <c r="G115">
        <v>0.73021000000000003</v>
      </c>
      <c r="H115">
        <v>0.6069</v>
      </c>
      <c r="I115">
        <v>0.61612999999999996</v>
      </c>
    </row>
    <row r="116" spans="1:9" x14ac:dyDescent="0.3">
      <c r="A116">
        <v>90.519000000000005</v>
      </c>
      <c r="B116">
        <v>0.41705999999999999</v>
      </c>
      <c r="C116">
        <v>0.23580999999999999</v>
      </c>
      <c r="D116">
        <v>0.22606000000000001</v>
      </c>
      <c r="G116">
        <v>0.73341999999999996</v>
      </c>
      <c r="H116">
        <v>0.64893000000000001</v>
      </c>
      <c r="I116">
        <v>0.66732000000000002</v>
      </c>
    </row>
    <row r="117" spans="1:9" x14ac:dyDescent="0.3">
      <c r="A117">
        <v>91.341899999999995</v>
      </c>
      <c r="B117">
        <v>0.41249000000000002</v>
      </c>
      <c r="C117">
        <v>0.20712</v>
      </c>
      <c r="D117">
        <v>0.23022999999999999</v>
      </c>
      <c r="G117">
        <v>0.75892999999999999</v>
      </c>
      <c r="H117">
        <v>0.61989000000000005</v>
      </c>
      <c r="I117">
        <v>0.62626999999999999</v>
      </c>
    </row>
    <row r="118" spans="1:9" x14ac:dyDescent="0.3">
      <c r="A118">
        <v>92.1648</v>
      </c>
      <c r="B118">
        <v>0.41052</v>
      </c>
      <c r="C118">
        <v>0.23200000000000001</v>
      </c>
      <c r="D118">
        <v>0.22634000000000001</v>
      </c>
      <c r="G118">
        <v>0.72609999999999997</v>
      </c>
      <c r="H118">
        <v>0.63768999999999998</v>
      </c>
      <c r="I118">
        <v>0.64492000000000005</v>
      </c>
    </row>
    <row r="119" spans="1:9" x14ac:dyDescent="0.3">
      <c r="A119">
        <v>92.987700000000004</v>
      </c>
      <c r="B119">
        <v>0.40288000000000002</v>
      </c>
      <c r="C119">
        <v>0.20197999999999999</v>
      </c>
      <c r="D119">
        <v>0.23502000000000001</v>
      </c>
      <c r="G119">
        <v>0.74121000000000004</v>
      </c>
      <c r="H119">
        <v>0.69247999999999998</v>
      </c>
      <c r="I119">
        <v>0.61956</v>
      </c>
    </row>
    <row r="120" spans="1:9" x14ac:dyDescent="0.3">
      <c r="A120">
        <v>93.810599999999994</v>
      </c>
      <c r="B120">
        <v>0.41793000000000002</v>
      </c>
      <c r="C120">
        <v>0.22853000000000001</v>
      </c>
      <c r="D120">
        <v>0.22906000000000001</v>
      </c>
      <c r="G120">
        <v>0.70389999999999997</v>
      </c>
      <c r="H120">
        <v>0.64600000000000002</v>
      </c>
      <c r="I120">
        <v>0.67049000000000003</v>
      </c>
    </row>
    <row r="121" spans="1:9" x14ac:dyDescent="0.3">
      <c r="A121">
        <v>94.633499999999998</v>
      </c>
      <c r="B121">
        <v>0.41155000000000003</v>
      </c>
      <c r="C121">
        <v>0.23505000000000001</v>
      </c>
      <c r="D121">
        <v>0.23205000000000001</v>
      </c>
      <c r="G121">
        <v>0.72050000000000003</v>
      </c>
      <c r="H121">
        <v>0.60091000000000006</v>
      </c>
      <c r="I121">
        <v>0.63410999999999995</v>
      </c>
    </row>
    <row r="122" spans="1:9" x14ac:dyDescent="0.3">
      <c r="A122">
        <v>95.456400000000002</v>
      </c>
      <c r="B122">
        <v>0.40245999999999998</v>
      </c>
      <c r="C122">
        <v>0.20601</v>
      </c>
      <c r="D122">
        <v>0.23350000000000001</v>
      </c>
      <c r="G122">
        <v>0.73238999999999999</v>
      </c>
      <c r="H122">
        <v>0.67837999999999998</v>
      </c>
      <c r="I122">
        <v>0.63234999999999997</v>
      </c>
    </row>
    <row r="123" spans="1:9" x14ac:dyDescent="0.3">
      <c r="A123">
        <v>96.279300000000006</v>
      </c>
      <c r="B123">
        <v>0.41186</v>
      </c>
      <c r="C123">
        <v>0.22795000000000001</v>
      </c>
      <c r="D123">
        <v>0.24138000000000001</v>
      </c>
      <c r="G123">
        <v>0.71143999999999996</v>
      </c>
      <c r="H123">
        <v>0.71596000000000004</v>
      </c>
      <c r="I123">
        <v>0.65454999999999997</v>
      </c>
    </row>
    <row r="124" spans="1:9" x14ac:dyDescent="0.3">
      <c r="A124">
        <v>97.102199999999996</v>
      </c>
      <c r="B124">
        <v>0.41991000000000001</v>
      </c>
      <c r="C124">
        <v>0.20804</v>
      </c>
      <c r="D124">
        <v>0.24138999999999999</v>
      </c>
      <c r="G124">
        <v>0.72843000000000002</v>
      </c>
      <c r="H124">
        <v>0.69325000000000003</v>
      </c>
      <c r="I124">
        <v>0.68442999999999998</v>
      </c>
    </row>
    <row r="125" spans="1:9" x14ac:dyDescent="0.3">
      <c r="A125">
        <v>97.9251</v>
      </c>
      <c r="B125">
        <v>0.38324000000000003</v>
      </c>
      <c r="C125">
        <v>0.22827</v>
      </c>
      <c r="D125">
        <v>0.24524000000000001</v>
      </c>
      <c r="G125">
        <v>0.69937000000000005</v>
      </c>
      <c r="H125">
        <v>0.70191999999999999</v>
      </c>
      <c r="I125">
        <v>0.64317999999999997</v>
      </c>
    </row>
    <row r="126" spans="1:9" x14ac:dyDescent="0.3">
      <c r="A126">
        <v>98.748000000000005</v>
      </c>
      <c r="B126">
        <v>0.39190999999999998</v>
      </c>
      <c r="C126">
        <v>0.22882</v>
      </c>
      <c r="D126">
        <v>0.24796000000000001</v>
      </c>
      <c r="G126">
        <v>0.70530000000000004</v>
      </c>
      <c r="H126">
        <v>0.66149999999999998</v>
      </c>
      <c r="I126">
        <v>0.68593000000000004</v>
      </c>
    </row>
    <row r="127" spans="1:9" x14ac:dyDescent="0.3">
      <c r="A127">
        <v>99.570899999999995</v>
      </c>
      <c r="B127">
        <v>0.40089000000000002</v>
      </c>
      <c r="C127">
        <v>0.22353000000000001</v>
      </c>
      <c r="D127">
        <v>0.21979000000000001</v>
      </c>
      <c r="G127">
        <v>0.71516999999999997</v>
      </c>
      <c r="H127">
        <v>0.70037000000000005</v>
      </c>
      <c r="I127">
        <v>0.65076000000000001</v>
      </c>
    </row>
    <row r="128" spans="1:9" x14ac:dyDescent="0.3">
      <c r="A128">
        <v>100.3938</v>
      </c>
      <c r="B128">
        <v>0.39672000000000002</v>
      </c>
      <c r="C128">
        <v>0.22524</v>
      </c>
      <c r="D128">
        <v>0.22713</v>
      </c>
      <c r="G128">
        <v>0.75422999999999996</v>
      </c>
      <c r="H128">
        <v>0.70033999999999996</v>
      </c>
      <c r="I128">
        <v>0.65020999999999995</v>
      </c>
    </row>
    <row r="129" spans="1:9" x14ac:dyDescent="0.3">
      <c r="A129">
        <v>101.2167</v>
      </c>
      <c r="B129">
        <v>0.42258000000000001</v>
      </c>
      <c r="C129">
        <v>0.21998000000000001</v>
      </c>
      <c r="D129">
        <v>0.23777999999999999</v>
      </c>
      <c r="G129">
        <v>0.75495000000000001</v>
      </c>
      <c r="H129">
        <v>0.67745999999999995</v>
      </c>
      <c r="I129">
        <v>0.67340999999999995</v>
      </c>
    </row>
    <row r="130" spans="1:9" x14ac:dyDescent="0.3">
      <c r="A130">
        <v>102.03959999999999</v>
      </c>
      <c r="B130">
        <v>0.41139999999999999</v>
      </c>
      <c r="C130">
        <v>0.24428</v>
      </c>
      <c r="D130">
        <v>0.24944</v>
      </c>
      <c r="G130">
        <v>0.78075000000000006</v>
      </c>
      <c r="H130">
        <v>0.63261999999999996</v>
      </c>
      <c r="I130">
        <v>0.65700000000000003</v>
      </c>
    </row>
    <row r="131" spans="1:9" x14ac:dyDescent="0.3">
      <c r="A131">
        <v>102.8625</v>
      </c>
      <c r="B131">
        <v>0.42297000000000001</v>
      </c>
      <c r="C131">
        <v>0.23372000000000001</v>
      </c>
      <c r="D131">
        <v>0.24443000000000001</v>
      </c>
      <c r="G131">
        <v>0.72690999999999995</v>
      </c>
      <c r="H131">
        <v>0.75338000000000005</v>
      </c>
      <c r="I131">
        <v>0.65286999999999995</v>
      </c>
    </row>
    <row r="132" spans="1:9" x14ac:dyDescent="0.3">
      <c r="A132">
        <v>103.6854</v>
      </c>
      <c r="B132">
        <v>0.41637000000000002</v>
      </c>
      <c r="C132">
        <v>0.22772000000000001</v>
      </c>
      <c r="D132">
        <v>0.24837999999999999</v>
      </c>
      <c r="G132">
        <v>0.72977999999999998</v>
      </c>
      <c r="H132">
        <v>0.68730999999999998</v>
      </c>
      <c r="I132">
        <v>0.63727</v>
      </c>
    </row>
    <row r="133" spans="1:9" x14ac:dyDescent="0.3">
      <c r="A133">
        <v>104.50830000000001</v>
      </c>
      <c r="B133">
        <v>0.44086999999999998</v>
      </c>
      <c r="C133">
        <v>0.21593999999999999</v>
      </c>
      <c r="D133">
        <v>0.24307000000000001</v>
      </c>
      <c r="G133">
        <v>0.72367999999999999</v>
      </c>
      <c r="H133">
        <v>0.66139000000000003</v>
      </c>
      <c r="I133">
        <v>0.68547999999999998</v>
      </c>
    </row>
    <row r="134" spans="1:9" x14ac:dyDescent="0.3">
      <c r="A134">
        <v>105.3312</v>
      </c>
      <c r="B134">
        <v>0.43278</v>
      </c>
      <c r="C134">
        <v>0.22849</v>
      </c>
      <c r="D134">
        <v>0.23114999999999999</v>
      </c>
      <c r="G134">
        <v>0.71455999999999997</v>
      </c>
      <c r="H134">
        <v>0.66246000000000005</v>
      </c>
      <c r="I134">
        <v>0.68101</v>
      </c>
    </row>
    <row r="135" spans="1:9" x14ac:dyDescent="0.3">
      <c r="A135">
        <v>106.1541</v>
      </c>
      <c r="B135">
        <v>0.41985</v>
      </c>
      <c r="C135">
        <v>0.23055999999999999</v>
      </c>
      <c r="D135">
        <v>0.24332999999999999</v>
      </c>
      <c r="G135">
        <v>0.73402000000000001</v>
      </c>
      <c r="H135">
        <v>0.67917000000000005</v>
      </c>
      <c r="I135">
        <v>0.65661000000000003</v>
      </c>
    </row>
    <row r="136" spans="1:9" x14ac:dyDescent="0.3">
      <c r="A136">
        <v>106.977</v>
      </c>
      <c r="B136">
        <v>0.40659000000000001</v>
      </c>
      <c r="C136">
        <v>0.23821000000000001</v>
      </c>
      <c r="D136">
        <v>0.25079000000000001</v>
      </c>
      <c r="G136">
        <v>0.71994999999999998</v>
      </c>
      <c r="H136">
        <v>0.66376999999999997</v>
      </c>
      <c r="I136">
        <v>0.69740999999999997</v>
      </c>
    </row>
    <row r="137" spans="1:9" x14ac:dyDescent="0.3">
      <c r="A137">
        <v>107.79989999999999</v>
      </c>
      <c r="B137">
        <v>0.41164000000000001</v>
      </c>
      <c r="C137">
        <v>0.23735999999999999</v>
      </c>
      <c r="D137">
        <v>0.22789000000000001</v>
      </c>
      <c r="G137">
        <v>0.74124000000000001</v>
      </c>
      <c r="H137">
        <v>0.67490000000000006</v>
      </c>
      <c r="I137">
        <v>0.67461000000000004</v>
      </c>
    </row>
    <row r="138" spans="1:9" x14ac:dyDescent="0.3">
      <c r="A138">
        <v>108.6228</v>
      </c>
      <c r="B138">
        <v>0.42144999999999999</v>
      </c>
      <c r="C138">
        <v>0.22928999999999999</v>
      </c>
      <c r="D138">
        <v>0.2392</v>
      </c>
      <c r="G138">
        <v>0.74036999999999997</v>
      </c>
      <c r="H138">
        <v>0.68501000000000001</v>
      </c>
      <c r="I138">
        <v>0.67771000000000003</v>
      </c>
    </row>
    <row r="139" spans="1:9" x14ac:dyDescent="0.3">
      <c r="A139">
        <v>109.4457</v>
      </c>
      <c r="B139">
        <v>0.41105000000000003</v>
      </c>
      <c r="C139">
        <v>0.23802000000000001</v>
      </c>
      <c r="D139">
        <v>0.24879000000000001</v>
      </c>
      <c r="G139">
        <v>0.76604000000000005</v>
      </c>
      <c r="H139">
        <v>0.65874999999999995</v>
      </c>
      <c r="I139">
        <v>0.67481999999999998</v>
      </c>
    </row>
    <row r="140" spans="1:9" x14ac:dyDescent="0.3">
      <c r="A140">
        <v>110.26860000000001</v>
      </c>
      <c r="B140">
        <v>0.42397000000000001</v>
      </c>
      <c r="C140">
        <v>0.22595000000000001</v>
      </c>
      <c r="D140">
        <v>0.23563999999999999</v>
      </c>
      <c r="G140">
        <v>0.71526000000000001</v>
      </c>
      <c r="H140">
        <v>0.63022</v>
      </c>
      <c r="I140">
        <v>0.64493</v>
      </c>
    </row>
    <row r="141" spans="1:9" x14ac:dyDescent="0.3">
      <c r="A141">
        <v>111.0915</v>
      </c>
      <c r="B141">
        <v>0.43902999999999998</v>
      </c>
      <c r="C141">
        <v>0.23053000000000001</v>
      </c>
      <c r="D141">
        <v>0.23451</v>
      </c>
      <c r="G141">
        <v>0.70472000000000001</v>
      </c>
      <c r="H141">
        <v>0.63346999999999998</v>
      </c>
      <c r="I141">
        <v>0.66029000000000004</v>
      </c>
    </row>
    <row r="142" spans="1:9" x14ac:dyDescent="0.3">
      <c r="A142">
        <v>111.9144</v>
      </c>
      <c r="B142">
        <v>0.43441000000000002</v>
      </c>
      <c r="C142">
        <v>0.23662</v>
      </c>
      <c r="D142">
        <v>0.25716</v>
      </c>
      <c r="G142">
        <v>0.74656999999999996</v>
      </c>
      <c r="H142">
        <v>0.69260999999999995</v>
      </c>
      <c r="I142">
        <v>0.66952</v>
      </c>
    </row>
    <row r="143" spans="1:9" x14ac:dyDescent="0.3">
      <c r="A143">
        <v>112.7373</v>
      </c>
      <c r="B143">
        <v>0.43386999999999998</v>
      </c>
      <c r="C143">
        <v>0.25124000000000002</v>
      </c>
      <c r="D143">
        <v>0.26313999999999999</v>
      </c>
      <c r="G143">
        <v>0.75714999999999999</v>
      </c>
      <c r="H143">
        <v>0.68257000000000001</v>
      </c>
      <c r="I143">
        <v>0.67576000000000003</v>
      </c>
    </row>
    <row r="144" spans="1:9" x14ac:dyDescent="0.3">
      <c r="A144">
        <v>113.56019999999999</v>
      </c>
      <c r="B144">
        <v>0.41339999999999999</v>
      </c>
      <c r="C144">
        <v>0.23518</v>
      </c>
      <c r="D144">
        <v>0.24718999999999999</v>
      </c>
      <c r="G144">
        <v>0.75182000000000004</v>
      </c>
      <c r="H144">
        <v>0.73953999999999998</v>
      </c>
      <c r="I144">
        <v>0.66385000000000005</v>
      </c>
    </row>
    <row r="145" spans="1:9" x14ac:dyDescent="0.3">
      <c r="A145">
        <v>114.3831</v>
      </c>
      <c r="B145">
        <v>0.41948000000000002</v>
      </c>
      <c r="C145">
        <v>0.24204999999999999</v>
      </c>
      <c r="D145">
        <v>0.24990000000000001</v>
      </c>
      <c r="G145">
        <v>0.73792000000000002</v>
      </c>
      <c r="H145">
        <v>0.65913999999999995</v>
      </c>
      <c r="I145">
        <v>0.71492999999999995</v>
      </c>
    </row>
    <row r="146" spans="1:9" x14ac:dyDescent="0.3">
      <c r="A146">
        <v>115.206</v>
      </c>
      <c r="B146">
        <v>0.42692000000000002</v>
      </c>
      <c r="C146">
        <v>0.22892000000000001</v>
      </c>
      <c r="D146">
        <v>0.25207000000000002</v>
      </c>
      <c r="G146">
        <v>0.75688</v>
      </c>
      <c r="H146">
        <v>0.64744999999999997</v>
      </c>
      <c r="I146">
        <v>0.67610000000000003</v>
      </c>
    </row>
    <row r="147" spans="1:9" x14ac:dyDescent="0.3">
      <c r="A147">
        <v>116.02889999999999</v>
      </c>
      <c r="B147">
        <v>0.43784000000000001</v>
      </c>
      <c r="C147">
        <v>0.27604000000000001</v>
      </c>
      <c r="D147">
        <v>0.24109</v>
      </c>
      <c r="G147">
        <v>0.72899000000000003</v>
      </c>
      <c r="H147">
        <v>0.71479999999999999</v>
      </c>
      <c r="I147">
        <v>0.70811000000000002</v>
      </c>
    </row>
    <row r="148" spans="1:9" x14ac:dyDescent="0.3">
      <c r="A148">
        <v>116.8518</v>
      </c>
      <c r="B148">
        <v>0.43662000000000001</v>
      </c>
      <c r="C148">
        <v>0.23721999999999999</v>
      </c>
      <c r="D148">
        <v>0.25535000000000002</v>
      </c>
      <c r="G148">
        <v>0.75629999999999997</v>
      </c>
      <c r="H148">
        <v>0.66042999999999996</v>
      </c>
      <c r="I148">
        <v>0.67732000000000003</v>
      </c>
    </row>
    <row r="149" spans="1:9" x14ac:dyDescent="0.3">
      <c r="A149">
        <v>117.6747</v>
      </c>
      <c r="B149">
        <v>0.44041999999999998</v>
      </c>
      <c r="C149">
        <v>0.23759</v>
      </c>
      <c r="D149">
        <v>0.24265</v>
      </c>
      <c r="G149">
        <v>0.74556999999999995</v>
      </c>
      <c r="H149">
        <v>0.67029000000000005</v>
      </c>
      <c r="I149">
        <v>0.6673</v>
      </c>
    </row>
    <row r="150" spans="1:9" x14ac:dyDescent="0.3">
      <c r="A150">
        <v>118.49760000000001</v>
      </c>
      <c r="B150">
        <v>0.40416999999999997</v>
      </c>
      <c r="C150">
        <v>0.24142</v>
      </c>
      <c r="D150">
        <v>0.24126</v>
      </c>
      <c r="G150">
        <v>0.74539999999999995</v>
      </c>
      <c r="H150">
        <v>0.69718000000000002</v>
      </c>
      <c r="I150">
        <v>0.66425000000000001</v>
      </c>
    </row>
    <row r="151" spans="1:9" x14ac:dyDescent="0.3">
      <c r="A151">
        <v>119.3205</v>
      </c>
      <c r="B151">
        <v>0.43617</v>
      </c>
      <c r="C151">
        <v>0.24399000000000001</v>
      </c>
      <c r="D151">
        <v>0.27367000000000002</v>
      </c>
      <c r="G151">
        <v>0.78242</v>
      </c>
      <c r="H151">
        <v>0.70779999999999998</v>
      </c>
      <c r="I151">
        <v>0.67161000000000004</v>
      </c>
    </row>
    <row r="152" spans="1:9" x14ac:dyDescent="0.3">
      <c r="A152">
        <v>120.1434</v>
      </c>
      <c r="B152">
        <v>0.43235000000000001</v>
      </c>
      <c r="C152">
        <v>0.25939000000000001</v>
      </c>
      <c r="D152">
        <v>0.26077</v>
      </c>
      <c r="G152">
        <v>0.75441999999999998</v>
      </c>
      <c r="H152">
        <v>0.72809000000000001</v>
      </c>
      <c r="I152">
        <v>0.69277999999999995</v>
      </c>
    </row>
    <row r="153" spans="1:9" x14ac:dyDescent="0.3">
      <c r="A153">
        <v>120.9663</v>
      </c>
      <c r="B153">
        <v>0.44302000000000002</v>
      </c>
      <c r="C153">
        <v>0.25764999999999999</v>
      </c>
      <c r="D153">
        <v>0.24312</v>
      </c>
      <c r="G153">
        <v>0.75390000000000001</v>
      </c>
      <c r="H153">
        <v>0.71318000000000004</v>
      </c>
      <c r="I153">
        <v>0.66727000000000003</v>
      </c>
    </row>
    <row r="154" spans="1:9" x14ac:dyDescent="0.3">
      <c r="A154">
        <v>121.78919999999999</v>
      </c>
      <c r="B154">
        <v>0.43170999999999998</v>
      </c>
      <c r="C154">
        <v>0.24371999999999999</v>
      </c>
      <c r="D154">
        <v>0.24118999999999999</v>
      </c>
      <c r="G154">
        <v>0.72</v>
      </c>
      <c r="H154">
        <v>0.71687999999999996</v>
      </c>
      <c r="I154">
        <v>0.67305000000000004</v>
      </c>
    </row>
    <row r="155" spans="1:9" x14ac:dyDescent="0.3">
      <c r="A155">
        <v>122.6121</v>
      </c>
      <c r="B155">
        <v>0.40810000000000002</v>
      </c>
      <c r="C155">
        <v>0.24809</v>
      </c>
      <c r="D155">
        <v>0.25856000000000001</v>
      </c>
      <c r="G155">
        <v>0.76351000000000002</v>
      </c>
      <c r="H155">
        <v>0.70959000000000005</v>
      </c>
      <c r="I155">
        <v>0.68979000000000001</v>
      </c>
    </row>
    <row r="156" spans="1:9" x14ac:dyDescent="0.3">
      <c r="A156">
        <v>123.435</v>
      </c>
      <c r="B156">
        <v>0.44117000000000001</v>
      </c>
      <c r="C156">
        <v>0.26218999999999998</v>
      </c>
      <c r="D156">
        <v>0.26088</v>
      </c>
      <c r="G156">
        <v>0.75749</v>
      </c>
      <c r="H156">
        <v>0.74112</v>
      </c>
      <c r="I156">
        <v>0.66957</v>
      </c>
    </row>
    <row r="157" spans="1:9" x14ac:dyDescent="0.3">
      <c r="A157">
        <v>124.25790000000001</v>
      </c>
      <c r="B157">
        <v>0.42576999999999998</v>
      </c>
      <c r="C157">
        <v>0.22720000000000001</v>
      </c>
      <c r="D157">
        <v>0.25325999999999999</v>
      </c>
      <c r="G157">
        <v>0.76966000000000001</v>
      </c>
      <c r="H157">
        <v>0.71343999999999996</v>
      </c>
      <c r="I157">
        <v>0.66905000000000003</v>
      </c>
    </row>
    <row r="158" spans="1:9" x14ac:dyDescent="0.3">
      <c r="A158">
        <v>125.0808</v>
      </c>
      <c r="B158">
        <v>0.44441000000000003</v>
      </c>
      <c r="C158">
        <v>0.24945000000000001</v>
      </c>
      <c r="D158">
        <v>0.25255</v>
      </c>
      <c r="G158">
        <v>0.75277000000000005</v>
      </c>
      <c r="H158">
        <v>0.69730999999999999</v>
      </c>
      <c r="I158">
        <v>0.66691999999999996</v>
      </c>
    </row>
    <row r="159" spans="1:9" x14ac:dyDescent="0.3">
      <c r="A159">
        <v>125.9037</v>
      </c>
      <c r="B159">
        <v>0.44011</v>
      </c>
      <c r="C159">
        <v>0.25853999999999999</v>
      </c>
      <c r="D159">
        <v>0.25259999999999999</v>
      </c>
      <c r="G159">
        <v>0.72184999999999999</v>
      </c>
      <c r="H159">
        <v>0.73738000000000004</v>
      </c>
      <c r="I159">
        <v>0.68472</v>
      </c>
    </row>
    <row r="160" spans="1:9" x14ac:dyDescent="0.3">
      <c r="A160">
        <v>126.7266</v>
      </c>
      <c r="B160">
        <v>0.45844000000000001</v>
      </c>
      <c r="C160">
        <v>0.24984999999999999</v>
      </c>
      <c r="D160">
        <v>0.24976999999999999</v>
      </c>
      <c r="G160">
        <v>0.73614999999999997</v>
      </c>
      <c r="H160">
        <v>0.70635000000000003</v>
      </c>
      <c r="I160">
        <v>0.68881999999999999</v>
      </c>
    </row>
    <row r="161" spans="1:9" x14ac:dyDescent="0.3">
      <c r="A161">
        <v>127.54949999999999</v>
      </c>
      <c r="B161">
        <v>0.44137999999999999</v>
      </c>
      <c r="C161">
        <v>0.25516</v>
      </c>
      <c r="D161">
        <v>0.25301000000000001</v>
      </c>
      <c r="G161">
        <v>0.73023000000000005</v>
      </c>
      <c r="H161">
        <v>0.69891000000000003</v>
      </c>
      <c r="I161">
        <v>0.72889999999999999</v>
      </c>
    </row>
    <row r="162" spans="1:9" x14ac:dyDescent="0.3">
      <c r="A162">
        <v>128.3724</v>
      </c>
      <c r="B162">
        <v>0.42680000000000001</v>
      </c>
      <c r="C162">
        <v>0.24836</v>
      </c>
      <c r="D162">
        <v>0.24922</v>
      </c>
      <c r="G162">
        <v>0.74189000000000005</v>
      </c>
      <c r="H162">
        <v>0.70145000000000002</v>
      </c>
      <c r="I162">
        <v>0.67537000000000003</v>
      </c>
    </row>
    <row r="163" spans="1:9" x14ac:dyDescent="0.3">
      <c r="A163">
        <v>129.1953</v>
      </c>
      <c r="B163">
        <v>0.43290000000000001</v>
      </c>
      <c r="C163">
        <v>0.25568000000000002</v>
      </c>
      <c r="D163">
        <v>0.25018000000000001</v>
      </c>
      <c r="G163">
        <v>0.71228000000000002</v>
      </c>
      <c r="H163">
        <v>0.73870000000000002</v>
      </c>
      <c r="I163">
        <v>0.69699</v>
      </c>
    </row>
    <row r="164" spans="1:9" x14ac:dyDescent="0.3">
      <c r="A164">
        <v>130.01820000000001</v>
      </c>
      <c r="B164">
        <v>0.44216</v>
      </c>
      <c r="C164">
        <v>0.26446999999999998</v>
      </c>
      <c r="D164">
        <v>0.25602000000000003</v>
      </c>
      <c r="G164">
        <v>0.79866999999999999</v>
      </c>
      <c r="H164">
        <v>0.74182000000000003</v>
      </c>
      <c r="I164">
        <v>0.70065</v>
      </c>
    </row>
    <row r="165" spans="1:9" x14ac:dyDescent="0.3">
      <c r="A165">
        <v>130.84110000000001</v>
      </c>
      <c r="B165">
        <v>0.43210999999999999</v>
      </c>
      <c r="C165">
        <v>0.26412000000000002</v>
      </c>
      <c r="D165">
        <v>0.26196000000000003</v>
      </c>
      <c r="G165">
        <v>0.76268999999999998</v>
      </c>
      <c r="H165">
        <v>0.76209000000000005</v>
      </c>
      <c r="I165">
        <v>0.66266000000000003</v>
      </c>
    </row>
    <row r="166" spans="1:9" x14ac:dyDescent="0.3">
      <c r="A166">
        <v>131.66399999999999</v>
      </c>
      <c r="B166">
        <v>0.43342999999999998</v>
      </c>
      <c r="C166">
        <v>0.23200000000000001</v>
      </c>
      <c r="D166">
        <v>0.26457999999999998</v>
      </c>
      <c r="G166">
        <v>0.81042999999999998</v>
      </c>
      <c r="H166">
        <v>0.73290999999999995</v>
      </c>
      <c r="I166">
        <v>0.64561999999999997</v>
      </c>
    </row>
    <row r="167" spans="1:9" x14ac:dyDescent="0.3">
      <c r="A167">
        <v>132.48689999999999</v>
      </c>
      <c r="B167">
        <v>0.44607000000000002</v>
      </c>
      <c r="C167">
        <v>0.27206999999999998</v>
      </c>
      <c r="D167">
        <v>0.24778</v>
      </c>
      <c r="G167">
        <v>0.74119999999999997</v>
      </c>
      <c r="H167">
        <v>0.74541000000000002</v>
      </c>
      <c r="I167">
        <v>0.68189</v>
      </c>
    </row>
    <row r="168" spans="1:9" x14ac:dyDescent="0.3">
      <c r="A168">
        <v>133.3098</v>
      </c>
      <c r="B168">
        <v>0.47910000000000003</v>
      </c>
      <c r="C168">
        <v>0.26145000000000002</v>
      </c>
      <c r="D168">
        <v>0.26005</v>
      </c>
      <c r="G168">
        <v>0.79617000000000004</v>
      </c>
      <c r="H168">
        <v>0.74109000000000003</v>
      </c>
      <c r="I168">
        <v>0.67893999999999999</v>
      </c>
    </row>
    <row r="169" spans="1:9" x14ac:dyDescent="0.3">
      <c r="A169">
        <v>134.1327</v>
      </c>
      <c r="B169">
        <v>0.45318999999999998</v>
      </c>
      <c r="C169">
        <v>0.29371000000000003</v>
      </c>
      <c r="D169">
        <v>0.27411999999999997</v>
      </c>
      <c r="G169">
        <v>0.77664</v>
      </c>
      <c r="H169">
        <v>0.77102000000000004</v>
      </c>
      <c r="I169">
        <v>0.68027000000000004</v>
      </c>
    </row>
    <row r="170" spans="1:9" x14ac:dyDescent="0.3">
      <c r="A170">
        <v>134.9556</v>
      </c>
      <c r="B170">
        <v>0.43502000000000002</v>
      </c>
      <c r="C170">
        <v>0.27909</v>
      </c>
      <c r="D170">
        <v>0.25664999999999999</v>
      </c>
      <c r="G170">
        <v>0.77742</v>
      </c>
      <c r="H170">
        <v>0.75375999999999999</v>
      </c>
      <c r="I170">
        <v>0.67830999999999997</v>
      </c>
    </row>
    <row r="171" spans="1:9" x14ac:dyDescent="0.3">
      <c r="A171">
        <v>135.77850000000001</v>
      </c>
      <c r="B171">
        <v>0.44646999999999998</v>
      </c>
      <c r="C171">
        <v>0.26922000000000001</v>
      </c>
      <c r="D171">
        <v>0.23879</v>
      </c>
      <c r="G171">
        <v>0.77117999999999998</v>
      </c>
      <c r="H171">
        <v>0.71994999999999998</v>
      </c>
      <c r="I171">
        <v>0.69052000000000002</v>
      </c>
    </row>
    <row r="172" spans="1:9" x14ac:dyDescent="0.3">
      <c r="A172">
        <v>136.60140000000001</v>
      </c>
      <c r="B172">
        <v>0.45271</v>
      </c>
      <c r="C172">
        <v>0.27927000000000002</v>
      </c>
      <c r="D172">
        <v>0.25573000000000001</v>
      </c>
      <c r="G172">
        <v>0.77280000000000004</v>
      </c>
      <c r="H172">
        <v>0.73150999999999999</v>
      </c>
      <c r="I172">
        <v>0.67332999999999998</v>
      </c>
    </row>
    <row r="173" spans="1:9" x14ac:dyDescent="0.3">
      <c r="A173">
        <v>137.42429999999999</v>
      </c>
      <c r="B173">
        <v>0.45757999999999999</v>
      </c>
      <c r="C173">
        <v>0.28037000000000001</v>
      </c>
      <c r="D173">
        <v>0.25646000000000002</v>
      </c>
      <c r="G173">
        <v>0.76688999999999996</v>
      </c>
      <c r="H173">
        <v>0.78347999999999995</v>
      </c>
      <c r="I173">
        <v>0.64290000000000003</v>
      </c>
    </row>
    <row r="174" spans="1:9" x14ac:dyDescent="0.3">
      <c r="A174">
        <v>138.24719999999999</v>
      </c>
      <c r="B174">
        <v>0.44230000000000003</v>
      </c>
      <c r="C174">
        <v>0.26344000000000001</v>
      </c>
      <c r="D174">
        <v>0.25478000000000001</v>
      </c>
      <c r="G174">
        <v>0.78393999999999997</v>
      </c>
      <c r="H174">
        <v>0.72436999999999996</v>
      </c>
      <c r="I174">
        <v>0.66800999999999999</v>
      </c>
    </row>
    <row r="175" spans="1:9" x14ac:dyDescent="0.3">
      <c r="A175">
        <v>139.0701</v>
      </c>
      <c r="B175">
        <v>0.46487000000000001</v>
      </c>
      <c r="C175">
        <v>0.26718999999999998</v>
      </c>
      <c r="D175">
        <v>0.26913999999999999</v>
      </c>
      <c r="G175">
        <v>0.81415000000000004</v>
      </c>
      <c r="H175">
        <v>0.71082999999999996</v>
      </c>
      <c r="I175">
        <v>0.66683000000000003</v>
      </c>
    </row>
    <row r="176" spans="1:9" x14ac:dyDescent="0.3">
      <c r="A176">
        <v>139.893</v>
      </c>
      <c r="B176">
        <v>0.45498</v>
      </c>
      <c r="C176">
        <v>0.27223999999999998</v>
      </c>
      <c r="D176">
        <v>0.26652999999999999</v>
      </c>
      <c r="G176">
        <v>0.79352</v>
      </c>
      <c r="H176">
        <v>0.751</v>
      </c>
      <c r="I176">
        <v>0.69845999999999997</v>
      </c>
    </row>
    <row r="177" spans="1:9" x14ac:dyDescent="0.3">
      <c r="A177">
        <v>140.7159</v>
      </c>
      <c r="B177">
        <v>0.45429999999999998</v>
      </c>
      <c r="C177">
        <v>0.27644000000000002</v>
      </c>
      <c r="D177">
        <v>0.26812999999999998</v>
      </c>
      <c r="G177">
        <v>0.81842000000000004</v>
      </c>
      <c r="H177">
        <v>0.74399000000000004</v>
      </c>
      <c r="I177">
        <v>0.69474999999999998</v>
      </c>
    </row>
    <row r="178" spans="1:9" x14ac:dyDescent="0.3">
      <c r="A178">
        <v>141.53880000000001</v>
      </c>
      <c r="B178">
        <v>0.46099000000000001</v>
      </c>
      <c r="C178">
        <v>0.29649999999999999</v>
      </c>
      <c r="D178">
        <v>0.25325999999999999</v>
      </c>
      <c r="G178">
        <v>0.79888999999999999</v>
      </c>
      <c r="H178">
        <v>0.73545000000000005</v>
      </c>
      <c r="I178">
        <v>0.69982999999999995</v>
      </c>
    </row>
    <row r="179" spans="1:9" x14ac:dyDescent="0.3">
      <c r="A179">
        <v>142.36170000000001</v>
      </c>
      <c r="B179">
        <v>0.46331</v>
      </c>
      <c r="C179">
        <v>0.30663000000000001</v>
      </c>
      <c r="D179">
        <v>0.28258</v>
      </c>
      <c r="G179">
        <v>0.78080000000000005</v>
      </c>
      <c r="H179">
        <v>0.77366000000000001</v>
      </c>
      <c r="I179">
        <v>0.67015000000000002</v>
      </c>
    </row>
    <row r="180" spans="1:9" x14ac:dyDescent="0.3">
      <c r="A180">
        <v>143.18459999999999</v>
      </c>
      <c r="B180">
        <v>0.45101000000000002</v>
      </c>
      <c r="C180">
        <v>0.26972000000000002</v>
      </c>
      <c r="D180">
        <v>0.25008999999999998</v>
      </c>
      <c r="G180">
        <v>0.78734999999999999</v>
      </c>
      <c r="H180">
        <v>0.73951</v>
      </c>
      <c r="I180">
        <v>0.70021</v>
      </c>
    </row>
    <row r="181" spans="1:9" x14ac:dyDescent="0.3">
      <c r="A181">
        <v>144.00749999999999</v>
      </c>
      <c r="B181">
        <v>0.46978999999999999</v>
      </c>
      <c r="C181">
        <v>0.26132</v>
      </c>
      <c r="D181">
        <v>0.26136999999999999</v>
      </c>
      <c r="G181">
        <v>0.80613000000000001</v>
      </c>
      <c r="H181">
        <v>0.79776999999999998</v>
      </c>
      <c r="I181">
        <v>0.74692000000000003</v>
      </c>
    </row>
    <row r="182" spans="1:9" x14ac:dyDescent="0.3">
      <c r="A182">
        <v>144.8304</v>
      </c>
      <c r="B182">
        <v>0.43103000000000002</v>
      </c>
      <c r="C182">
        <v>0.28056999999999999</v>
      </c>
      <c r="D182">
        <v>0.27237</v>
      </c>
      <c r="G182">
        <v>0.81513000000000002</v>
      </c>
      <c r="H182">
        <v>0.75490999999999997</v>
      </c>
      <c r="I182">
        <v>0.70216000000000001</v>
      </c>
    </row>
    <row r="183" spans="1:9" x14ac:dyDescent="0.3">
      <c r="A183">
        <v>145.6533</v>
      </c>
      <c r="B183">
        <v>0.47413</v>
      </c>
      <c r="C183">
        <v>0.26752999999999999</v>
      </c>
      <c r="D183">
        <v>0.27301999999999998</v>
      </c>
      <c r="G183">
        <v>0.77788000000000002</v>
      </c>
      <c r="H183">
        <v>0.81438999999999995</v>
      </c>
      <c r="I183">
        <v>0.71047000000000005</v>
      </c>
    </row>
    <row r="184" spans="1:9" x14ac:dyDescent="0.3">
      <c r="A184">
        <v>146.47620000000001</v>
      </c>
      <c r="B184">
        <v>0.45285999999999998</v>
      </c>
      <c r="C184">
        <v>0.28090999999999999</v>
      </c>
      <c r="D184">
        <v>0.27157999999999999</v>
      </c>
      <c r="G184">
        <v>0.79218</v>
      </c>
      <c r="H184">
        <v>0.73138999999999998</v>
      </c>
      <c r="I184">
        <v>0.72035000000000005</v>
      </c>
    </row>
    <row r="185" spans="1:9" x14ac:dyDescent="0.3">
      <c r="A185">
        <v>147.29910000000001</v>
      </c>
      <c r="B185">
        <v>0.45750999999999997</v>
      </c>
      <c r="C185">
        <v>0.30431999999999998</v>
      </c>
      <c r="D185">
        <v>0.26704</v>
      </c>
      <c r="G185">
        <v>0.81823000000000001</v>
      </c>
      <c r="H185">
        <v>0.72274000000000005</v>
      </c>
      <c r="I185">
        <v>0.71926999999999996</v>
      </c>
    </row>
    <row r="186" spans="1:9" x14ac:dyDescent="0.3">
      <c r="A186">
        <v>148.12200000000001</v>
      </c>
      <c r="B186">
        <v>0.46393000000000001</v>
      </c>
      <c r="C186">
        <v>0.27394000000000002</v>
      </c>
      <c r="D186">
        <v>0.27396999999999999</v>
      </c>
      <c r="G186">
        <v>0.79501999999999995</v>
      </c>
      <c r="H186">
        <v>0.70496000000000003</v>
      </c>
      <c r="I186">
        <v>0.69416999999999995</v>
      </c>
    </row>
    <row r="187" spans="1:9" x14ac:dyDescent="0.3">
      <c r="A187">
        <v>148.94489999999999</v>
      </c>
      <c r="B187">
        <v>0.43909999999999999</v>
      </c>
      <c r="C187">
        <v>0.27417999999999998</v>
      </c>
      <c r="D187">
        <v>0.27121000000000001</v>
      </c>
      <c r="G187">
        <v>0.7591</v>
      </c>
      <c r="H187">
        <v>0.77256000000000002</v>
      </c>
      <c r="I187">
        <v>0.69721</v>
      </c>
    </row>
    <row r="188" spans="1:9" x14ac:dyDescent="0.3">
      <c r="A188">
        <v>149.76779999999999</v>
      </c>
      <c r="B188">
        <v>0.47599999999999998</v>
      </c>
      <c r="C188">
        <v>0.26518999999999998</v>
      </c>
      <c r="D188">
        <v>0.26452999999999999</v>
      </c>
      <c r="G188">
        <v>0.79627999999999999</v>
      </c>
      <c r="H188">
        <v>0.75095999999999996</v>
      </c>
      <c r="I188">
        <v>0.71545000000000003</v>
      </c>
    </row>
    <row r="189" spans="1:9" x14ac:dyDescent="0.3">
      <c r="A189">
        <v>150.5907</v>
      </c>
      <c r="B189">
        <v>0.45601000000000003</v>
      </c>
      <c r="C189">
        <v>0.27428000000000002</v>
      </c>
      <c r="D189">
        <v>0.27356999999999998</v>
      </c>
      <c r="G189">
        <v>0.77753000000000005</v>
      </c>
      <c r="H189">
        <v>0.80481000000000003</v>
      </c>
      <c r="I189">
        <v>0.68242999999999998</v>
      </c>
    </row>
    <row r="190" spans="1:9" x14ac:dyDescent="0.3">
      <c r="A190">
        <v>151.4136</v>
      </c>
      <c r="B190">
        <v>0.46475</v>
      </c>
      <c r="C190">
        <v>0.29927999999999999</v>
      </c>
      <c r="D190">
        <v>0.28753000000000001</v>
      </c>
      <c r="G190">
        <v>0.76578000000000002</v>
      </c>
      <c r="H190">
        <v>0.77910000000000001</v>
      </c>
      <c r="I190">
        <v>0.71235999999999999</v>
      </c>
    </row>
    <row r="191" spans="1:9" x14ac:dyDescent="0.3">
      <c r="A191">
        <v>152.23650000000001</v>
      </c>
      <c r="B191">
        <v>0.46273999999999998</v>
      </c>
      <c r="C191">
        <v>0.28961999999999999</v>
      </c>
      <c r="D191">
        <v>0.28225</v>
      </c>
      <c r="G191">
        <v>0.78002000000000005</v>
      </c>
      <c r="H191">
        <v>0.78076000000000001</v>
      </c>
      <c r="I191">
        <v>0.72175999999999996</v>
      </c>
    </row>
    <row r="192" spans="1:9" x14ac:dyDescent="0.3">
      <c r="A192">
        <v>153.05940000000001</v>
      </c>
      <c r="B192">
        <v>0.48087999999999997</v>
      </c>
      <c r="C192">
        <v>0.30980000000000002</v>
      </c>
      <c r="D192">
        <v>0.28898000000000001</v>
      </c>
      <c r="G192">
        <v>0.82540000000000002</v>
      </c>
      <c r="H192">
        <v>0.76143000000000005</v>
      </c>
      <c r="I192">
        <v>0.72343000000000002</v>
      </c>
    </row>
    <row r="193" spans="1:9" x14ac:dyDescent="0.3">
      <c r="A193">
        <v>153.88229999999999</v>
      </c>
      <c r="B193">
        <v>0.4587</v>
      </c>
      <c r="C193">
        <v>0.30503999999999998</v>
      </c>
      <c r="D193">
        <v>0.28804000000000002</v>
      </c>
      <c r="G193">
        <v>0.83755999999999997</v>
      </c>
      <c r="H193">
        <v>0.78112999999999999</v>
      </c>
      <c r="I193">
        <v>0.72909999999999997</v>
      </c>
    </row>
    <row r="194" spans="1:9" x14ac:dyDescent="0.3">
      <c r="A194">
        <v>154.70519999999999</v>
      </c>
      <c r="B194">
        <v>0.45290000000000002</v>
      </c>
      <c r="C194">
        <v>0.26539000000000001</v>
      </c>
      <c r="D194">
        <v>0.27998000000000001</v>
      </c>
      <c r="G194">
        <v>0.77781999999999996</v>
      </c>
      <c r="H194">
        <v>0.80273000000000005</v>
      </c>
      <c r="I194">
        <v>0.70975999999999995</v>
      </c>
    </row>
    <row r="195" spans="1:9" x14ac:dyDescent="0.3">
      <c r="A195">
        <v>155.52809999999999</v>
      </c>
      <c r="B195">
        <v>0.46969</v>
      </c>
      <c r="C195">
        <v>0.29626999999999998</v>
      </c>
      <c r="D195">
        <v>0.28655999999999998</v>
      </c>
      <c r="G195">
        <v>0.77647999999999995</v>
      </c>
      <c r="H195">
        <v>0.77298999999999995</v>
      </c>
      <c r="I195">
        <v>0.69955000000000001</v>
      </c>
    </row>
    <row r="196" spans="1:9" x14ac:dyDescent="0.3">
      <c r="A196">
        <v>156.351</v>
      </c>
      <c r="B196">
        <v>0.49395</v>
      </c>
      <c r="C196">
        <v>0.29654999999999998</v>
      </c>
      <c r="D196">
        <v>0.27228999999999998</v>
      </c>
      <c r="G196">
        <v>0.84135000000000004</v>
      </c>
      <c r="H196">
        <v>0.77403</v>
      </c>
      <c r="I196">
        <v>0.71423999999999999</v>
      </c>
    </row>
    <row r="197" spans="1:9" x14ac:dyDescent="0.3">
      <c r="A197">
        <v>157.1739</v>
      </c>
      <c r="B197">
        <v>0.46472999999999998</v>
      </c>
      <c r="C197">
        <v>0.29969000000000001</v>
      </c>
      <c r="D197">
        <v>0.26782</v>
      </c>
      <c r="G197">
        <v>0.85711000000000004</v>
      </c>
      <c r="H197">
        <v>0.78120999999999996</v>
      </c>
      <c r="I197">
        <v>0.73265000000000002</v>
      </c>
    </row>
    <row r="198" spans="1:9" x14ac:dyDescent="0.3">
      <c r="A198">
        <v>157.99680000000001</v>
      </c>
      <c r="B198">
        <v>0.48481000000000002</v>
      </c>
      <c r="C198">
        <v>0.29028999999999999</v>
      </c>
      <c r="D198">
        <v>0.28499000000000002</v>
      </c>
      <c r="G198">
        <v>0.81511</v>
      </c>
      <c r="H198">
        <v>0.75153999999999999</v>
      </c>
      <c r="I198">
        <v>0.73053999999999997</v>
      </c>
    </row>
    <row r="199" spans="1:9" x14ac:dyDescent="0.3">
      <c r="A199">
        <v>158.81970000000001</v>
      </c>
      <c r="B199">
        <v>0.46627000000000002</v>
      </c>
      <c r="C199">
        <v>0.27328999999999998</v>
      </c>
      <c r="D199">
        <v>0.28588999999999998</v>
      </c>
      <c r="G199">
        <v>0.80330000000000001</v>
      </c>
      <c r="H199">
        <v>0.69489999999999996</v>
      </c>
      <c r="I199">
        <v>0.72887999999999997</v>
      </c>
    </row>
    <row r="200" spans="1:9" x14ac:dyDescent="0.3">
      <c r="A200">
        <v>159.64259999999999</v>
      </c>
      <c r="B200">
        <v>0.47793000000000002</v>
      </c>
      <c r="C200">
        <v>0.28414</v>
      </c>
      <c r="D200">
        <v>0.28641</v>
      </c>
      <c r="G200">
        <v>0.80467999999999995</v>
      </c>
      <c r="H200">
        <v>0.77680000000000005</v>
      </c>
      <c r="I200">
        <v>0.70708000000000004</v>
      </c>
    </row>
    <row r="201" spans="1:9" x14ac:dyDescent="0.3">
      <c r="A201">
        <v>160.46549999999999</v>
      </c>
      <c r="B201">
        <v>0.46292</v>
      </c>
      <c r="C201">
        <v>0.30029</v>
      </c>
      <c r="D201">
        <v>0.26727000000000001</v>
      </c>
      <c r="G201">
        <v>0.78947999999999996</v>
      </c>
      <c r="H201">
        <v>0.79257999999999995</v>
      </c>
      <c r="I201">
        <v>0.75099000000000005</v>
      </c>
    </row>
    <row r="202" spans="1:9" x14ac:dyDescent="0.3">
      <c r="A202">
        <v>161.2884</v>
      </c>
      <c r="B202">
        <v>0.45662000000000003</v>
      </c>
      <c r="C202">
        <v>0.30386000000000002</v>
      </c>
      <c r="D202">
        <v>0.28816000000000003</v>
      </c>
      <c r="G202">
        <v>0.80652999999999997</v>
      </c>
      <c r="H202">
        <v>0.78488000000000002</v>
      </c>
      <c r="I202">
        <v>0.74497000000000002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23"/>
  <sheetViews>
    <sheetView workbookViewId="0">
      <selection activeCell="S2" sqref="S2"/>
    </sheetView>
  </sheetViews>
  <sheetFormatPr defaultColWidth="8.88671875" defaultRowHeight="14.4" x14ac:dyDescent="0.3"/>
  <sheetData>
    <row r="1" spans="1:21" s="3" customFormat="1" x14ac:dyDescent="0.3">
      <c r="A1" s="3" t="s">
        <v>111</v>
      </c>
      <c r="D1" s="3" t="s">
        <v>112</v>
      </c>
      <c r="H1" s="3" t="s">
        <v>113</v>
      </c>
      <c r="K1" s="3" t="s">
        <v>114</v>
      </c>
      <c r="P1" s="3" t="s">
        <v>226</v>
      </c>
      <c r="S1" s="3" t="s">
        <v>228</v>
      </c>
    </row>
    <row r="2" spans="1:21" s="3" customFormat="1" x14ac:dyDescent="0.3">
      <c r="B2" s="9" t="s">
        <v>42</v>
      </c>
      <c r="E2" s="9" t="s">
        <v>42</v>
      </c>
      <c r="F2" s="9" t="s">
        <v>87</v>
      </c>
      <c r="I2" s="9" t="s">
        <v>47</v>
      </c>
      <c r="L2" s="9" t="s">
        <v>47</v>
      </c>
      <c r="M2" s="9" t="s">
        <v>87</v>
      </c>
      <c r="Q2" s="3" t="s">
        <v>227</v>
      </c>
      <c r="T2" s="9" t="s">
        <v>227</v>
      </c>
      <c r="U2" s="9" t="s">
        <v>87</v>
      </c>
    </row>
    <row r="3" spans="1:21" s="9" customFormat="1" x14ac:dyDescent="0.3">
      <c r="A3" s="9" t="s">
        <v>89</v>
      </c>
      <c r="B3" s="9" t="s">
        <v>120</v>
      </c>
      <c r="D3" s="9" t="s">
        <v>89</v>
      </c>
      <c r="E3" s="9" t="s">
        <v>120</v>
      </c>
      <c r="F3" s="9" t="s">
        <v>120</v>
      </c>
      <c r="H3" s="9" t="s">
        <v>89</v>
      </c>
      <c r="I3" s="9" t="s">
        <v>120</v>
      </c>
      <c r="K3" s="9" t="s">
        <v>89</v>
      </c>
      <c r="L3" s="9" t="s">
        <v>120</v>
      </c>
      <c r="M3" s="9" t="s">
        <v>120</v>
      </c>
      <c r="P3" s="9" t="s">
        <v>89</v>
      </c>
      <c r="Q3" s="9" t="s">
        <v>120</v>
      </c>
      <c r="S3" s="9" t="s">
        <v>89</v>
      </c>
      <c r="T3" s="9" t="s">
        <v>120</v>
      </c>
      <c r="U3" s="9" t="s">
        <v>120</v>
      </c>
    </row>
    <row r="4" spans="1:21" x14ac:dyDescent="0.3">
      <c r="A4">
        <v>0</v>
      </c>
      <c r="B4">
        <v>354.82600000000002</v>
      </c>
      <c r="D4">
        <v>0</v>
      </c>
      <c r="E4">
        <v>196.922</v>
      </c>
      <c r="F4">
        <v>265.68099999999998</v>
      </c>
      <c r="H4">
        <v>0</v>
      </c>
      <c r="I4">
        <v>1538.5419999999999</v>
      </c>
      <c r="K4">
        <v>0</v>
      </c>
      <c r="L4">
        <v>720.75</v>
      </c>
      <c r="M4">
        <v>552.70299999999997</v>
      </c>
      <c r="P4">
        <v>0</v>
      </c>
      <c r="Q4">
        <v>662</v>
      </c>
      <c r="S4">
        <v>0</v>
      </c>
      <c r="T4">
        <v>761.5</v>
      </c>
      <c r="U4">
        <v>190</v>
      </c>
    </row>
    <row r="5" spans="1:21" x14ac:dyDescent="0.3">
      <c r="A5">
        <v>8.2860000000000003E-2</v>
      </c>
      <c r="B5">
        <v>289.92500000000001</v>
      </c>
      <c r="D5">
        <v>8.2860000000000003E-2</v>
      </c>
      <c r="E5">
        <v>254.47399999999999</v>
      </c>
      <c r="F5">
        <v>280.78500000000003</v>
      </c>
      <c r="H5">
        <v>8.2860000000000003E-2</v>
      </c>
      <c r="I5">
        <v>1351.192</v>
      </c>
      <c r="K5">
        <v>8.2860000000000003E-2</v>
      </c>
      <c r="L5">
        <v>637.86400000000003</v>
      </c>
      <c r="M5">
        <v>589.44000000000005</v>
      </c>
      <c r="P5">
        <v>8.2860000000000003E-2</v>
      </c>
      <c r="Q5">
        <v>925</v>
      </c>
      <c r="S5">
        <v>8.2860000000000003E-2</v>
      </c>
      <c r="T5">
        <v>778.5</v>
      </c>
      <c r="U5">
        <v>577.5</v>
      </c>
    </row>
    <row r="6" spans="1:21" x14ac:dyDescent="0.3">
      <c r="A6">
        <v>0.16572999999999999</v>
      </c>
      <c r="B6">
        <v>291.745</v>
      </c>
      <c r="D6">
        <v>0.16572999999999999</v>
      </c>
      <c r="E6">
        <v>243.50200000000001</v>
      </c>
      <c r="F6">
        <v>297.524</v>
      </c>
      <c r="H6">
        <v>0.16572999999999999</v>
      </c>
      <c r="I6">
        <v>1516.3119999999999</v>
      </c>
      <c r="K6">
        <v>0.16572999999999999</v>
      </c>
      <c r="L6">
        <v>761.16099999999994</v>
      </c>
      <c r="M6">
        <v>643.49400000000003</v>
      </c>
      <c r="P6">
        <v>0.16572999999999999</v>
      </c>
      <c r="Q6">
        <v>362</v>
      </c>
      <c r="S6">
        <v>0.16572999999999999</v>
      </c>
      <c r="T6">
        <v>629.5</v>
      </c>
      <c r="U6">
        <v>547.5</v>
      </c>
    </row>
    <row r="7" spans="1:21" x14ac:dyDescent="0.3">
      <c r="A7">
        <v>0.24859000000000001</v>
      </c>
      <c r="B7">
        <v>419.786</v>
      </c>
      <c r="D7">
        <v>0.24859000000000001</v>
      </c>
      <c r="E7">
        <v>143.96600000000001</v>
      </c>
      <c r="F7">
        <v>310.72899999999998</v>
      </c>
      <c r="H7">
        <v>0.24859000000000001</v>
      </c>
      <c r="I7">
        <v>1432.203</v>
      </c>
      <c r="K7">
        <v>0.24859000000000001</v>
      </c>
      <c r="L7">
        <v>469.41399999999999</v>
      </c>
      <c r="M7">
        <v>600.99900000000002</v>
      </c>
      <c r="P7">
        <v>0.24859000000000001</v>
      </c>
      <c r="Q7">
        <v>816</v>
      </c>
      <c r="S7">
        <v>0.24859000000000001</v>
      </c>
      <c r="T7">
        <v>528.5</v>
      </c>
      <c r="U7">
        <v>249.5</v>
      </c>
    </row>
    <row r="8" spans="1:21" x14ac:dyDescent="0.3">
      <c r="A8">
        <v>0.33145999999999998</v>
      </c>
      <c r="B8">
        <v>307.59899999999999</v>
      </c>
      <c r="D8">
        <v>0.33145999999999998</v>
      </c>
      <c r="E8">
        <v>304.69200000000001</v>
      </c>
      <c r="F8">
        <v>480.45</v>
      </c>
      <c r="H8">
        <v>0.33145999999999998</v>
      </c>
      <c r="I8">
        <v>1735.3030000000001</v>
      </c>
      <c r="K8">
        <v>0.33145999999999998</v>
      </c>
      <c r="L8">
        <v>382.28800000000001</v>
      </c>
      <c r="M8">
        <v>681.94</v>
      </c>
      <c r="P8">
        <v>0.33145999999999998</v>
      </c>
      <c r="Q8">
        <v>400</v>
      </c>
      <c r="S8">
        <v>0.33145999999999998</v>
      </c>
      <c r="T8">
        <v>621</v>
      </c>
      <c r="U8">
        <v>447.5</v>
      </c>
    </row>
    <row r="9" spans="1:21" x14ac:dyDescent="0.3">
      <c r="A9">
        <v>0.41432000000000002</v>
      </c>
      <c r="B9">
        <v>225.89</v>
      </c>
      <c r="D9">
        <v>0.41432000000000002</v>
      </c>
      <c r="E9">
        <v>448.53500000000003</v>
      </c>
      <c r="F9">
        <v>610.74199999999996</v>
      </c>
      <c r="H9">
        <v>0.41432000000000002</v>
      </c>
      <c r="I9">
        <v>1125.0619999999999</v>
      </c>
      <c r="K9">
        <v>0.41432000000000002</v>
      </c>
      <c r="L9">
        <v>847.80200000000002</v>
      </c>
      <c r="M9">
        <v>545.21</v>
      </c>
      <c r="P9">
        <v>0.41432000000000002</v>
      </c>
      <c r="Q9">
        <v>863</v>
      </c>
      <c r="S9">
        <v>0.41432000000000002</v>
      </c>
      <c r="T9">
        <v>888</v>
      </c>
      <c r="U9">
        <v>335.5</v>
      </c>
    </row>
    <row r="10" spans="1:21" x14ac:dyDescent="0.3">
      <c r="A10">
        <v>0.49718000000000001</v>
      </c>
      <c r="B10">
        <v>363.15800000000002</v>
      </c>
      <c r="D10">
        <v>0.49718000000000001</v>
      </c>
      <c r="E10">
        <v>512.18799999999999</v>
      </c>
      <c r="F10">
        <v>749.70100000000002</v>
      </c>
      <c r="H10">
        <v>0.49718000000000001</v>
      </c>
      <c r="I10">
        <v>1492.202</v>
      </c>
      <c r="K10">
        <v>0.49718000000000001</v>
      </c>
      <c r="L10">
        <v>980.548</v>
      </c>
      <c r="M10">
        <v>475.34100000000001</v>
      </c>
      <c r="P10">
        <v>0.49718000000000001</v>
      </c>
      <c r="Q10">
        <v>731</v>
      </c>
      <c r="S10">
        <v>0.49718000000000001</v>
      </c>
      <c r="T10">
        <v>909</v>
      </c>
      <c r="U10">
        <v>137</v>
      </c>
    </row>
    <row r="11" spans="1:21" x14ac:dyDescent="0.3">
      <c r="A11">
        <v>0.58004999999999995</v>
      </c>
      <c r="B11">
        <v>286.33499999999998</v>
      </c>
      <c r="D11">
        <v>0.58004999999999995</v>
      </c>
      <c r="E11">
        <v>563.61400000000003</v>
      </c>
      <c r="F11">
        <v>702.33299999999997</v>
      </c>
      <c r="H11">
        <v>0.58004999999999995</v>
      </c>
      <c r="I11">
        <v>1959.2539999999999</v>
      </c>
      <c r="K11">
        <v>0.58004999999999995</v>
      </c>
      <c r="L11">
        <v>1026.104</v>
      </c>
      <c r="M11">
        <v>716.03700000000003</v>
      </c>
      <c r="P11">
        <v>0.58004999999999995</v>
      </c>
      <c r="Q11">
        <v>195</v>
      </c>
      <c r="S11">
        <v>0.58004999999999995</v>
      </c>
      <c r="T11">
        <v>1118.5</v>
      </c>
      <c r="U11">
        <v>254.5</v>
      </c>
    </row>
    <row r="12" spans="1:21" x14ac:dyDescent="0.3">
      <c r="A12">
        <v>0.66291</v>
      </c>
      <c r="B12">
        <v>315.60599999999999</v>
      </c>
      <c r="D12">
        <v>0.66291</v>
      </c>
      <c r="E12">
        <v>390.68</v>
      </c>
      <c r="F12">
        <v>680.79499999999996</v>
      </c>
      <c r="H12">
        <v>0.66291</v>
      </c>
      <c r="I12">
        <v>882.81399999999996</v>
      </c>
      <c r="K12">
        <v>0.66291</v>
      </c>
      <c r="L12">
        <v>620.28</v>
      </c>
      <c r="M12">
        <v>625.66200000000003</v>
      </c>
      <c r="P12">
        <v>0.66291</v>
      </c>
      <c r="Q12">
        <v>311</v>
      </c>
      <c r="S12">
        <v>0.66291</v>
      </c>
      <c r="T12">
        <v>855.5</v>
      </c>
      <c r="U12">
        <v>213</v>
      </c>
    </row>
    <row r="13" spans="1:21" x14ac:dyDescent="0.3">
      <c r="A13">
        <v>0.74578</v>
      </c>
      <c r="B13">
        <v>172.27699999999999</v>
      </c>
      <c r="D13">
        <v>0.74578</v>
      </c>
      <c r="E13">
        <v>336.66</v>
      </c>
      <c r="F13">
        <v>543.15700000000004</v>
      </c>
      <c r="H13">
        <v>0.74578</v>
      </c>
      <c r="I13">
        <v>1586.0429999999999</v>
      </c>
      <c r="K13">
        <v>0.74578</v>
      </c>
      <c r="L13">
        <v>487.93799999999999</v>
      </c>
      <c r="M13">
        <v>478.077</v>
      </c>
      <c r="P13">
        <v>0.74578</v>
      </c>
      <c r="Q13">
        <v>526</v>
      </c>
      <c r="S13">
        <v>0.74578</v>
      </c>
      <c r="T13">
        <v>752</v>
      </c>
      <c r="U13">
        <v>80</v>
      </c>
    </row>
    <row r="14" spans="1:21" x14ac:dyDescent="0.3">
      <c r="A14">
        <v>0.82864000000000004</v>
      </c>
      <c r="B14">
        <v>339.00799999999998</v>
      </c>
      <c r="D14">
        <v>0.82864000000000004</v>
      </c>
      <c r="E14">
        <v>221.01599999999999</v>
      </c>
      <c r="F14">
        <v>459.89100000000002</v>
      </c>
      <c r="H14">
        <v>0.82864000000000004</v>
      </c>
      <c r="I14">
        <v>1569.1669999999999</v>
      </c>
      <c r="K14">
        <v>0.82864000000000004</v>
      </c>
      <c r="L14">
        <v>612.96699999999998</v>
      </c>
      <c r="M14">
        <v>758.88800000000003</v>
      </c>
      <c r="P14">
        <v>0.82864000000000004</v>
      </c>
      <c r="Q14">
        <v>605</v>
      </c>
      <c r="S14">
        <v>0.82864000000000004</v>
      </c>
      <c r="T14">
        <v>538.5</v>
      </c>
      <c r="U14">
        <v>148.5</v>
      </c>
    </row>
    <row r="15" spans="1:21" x14ac:dyDescent="0.3">
      <c r="A15">
        <v>0.91149999999999998</v>
      </c>
      <c r="B15">
        <v>232.58099999999999</v>
      </c>
      <c r="D15">
        <v>0.91149999999999998</v>
      </c>
      <c r="E15">
        <v>218.31700000000001</v>
      </c>
      <c r="F15">
        <v>443.76400000000001</v>
      </c>
      <c r="H15">
        <v>0.91149999999999998</v>
      </c>
      <c r="I15">
        <v>1584.636</v>
      </c>
      <c r="K15">
        <v>0.91149999999999998</v>
      </c>
      <c r="L15">
        <v>1151.2370000000001</v>
      </c>
      <c r="M15">
        <v>461.43799999999999</v>
      </c>
      <c r="P15">
        <v>0.91149999999999998</v>
      </c>
      <c r="Q15">
        <v>337</v>
      </c>
      <c r="S15">
        <v>0.91149999999999998</v>
      </c>
      <c r="T15">
        <v>328.5</v>
      </c>
      <c r="U15">
        <v>402.5</v>
      </c>
    </row>
    <row r="16" spans="1:21" x14ac:dyDescent="0.3">
      <c r="A16">
        <v>0.99436999999999998</v>
      </c>
      <c r="B16">
        <v>329.142</v>
      </c>
      <c r="D16">
        <v>0.99436999999999998</v>
      </c>
      <c r="E16">
        <v>174.27500000000001</v>
      </c>
      <c r="F16">
        <v>509.39100000000002</v>
      </c>
      <c r="H16">
        <v>0.99436999999999998</v>
      </c>
      <c r="I16">
        <v>1099.9100000000001</v>
      </c>
      <c r="K16">
        <v>0.99436999999999998</v>
      </c>
      <c r="L16">
        <v>782.36900000000003</v>
      </c>
      <c r="M16">
        <v>564.26099999999997</v>
      </c>
      <c r="P16">
        <v>0.99436999999999998</v>
      </c>
      <c r="Q16">
        <v>270</v>
      </c>
      <c r="S16">
        <v>0.99436999999999998</v>
      </c>
      <c r="T16">
        <v>324</v>
      </c>
      <c r="U16">
        <v>370.5</v>
      </c>
    </row>
    <row r="17" spans="1:21" x14ac:dyDescent="0.3">
      <c r="A17">
        <v>1.0772299999999999</v>
      </c>
      <c r="B17">
        <v>292.86599999999999</v>
      </c>
      <c r="D17">
        <v>1.0772299999999999</v>
      </c>
      <c r="E17">
        <v>322.84300000000002</v>
      </c>
      <c r="F17">
        <v>500.48700000000002</v>
      </c>
      <c r="H17">
        <v>1.0772299999999999</v>
      </c>
      <c r="I17">
        <v>1622.8430000000001</v>
      </c>
      <c r="K17">
        <v>1.0772299999999999</v>
      </c>
      <c r="L17">
        <v>1034.2090000000001</v>
      </c>
      <c r="M17">
        <v>683.9</v>
      </c>
      <c r="P17">
        <v>1.0772299999999999</v>
      </c>
      <c r="Q17">
        <v>955</v>
      </c>
      <c r="S17">
        <v>1.0772299999999999</v>
      </c>
      <c r="T17">
        <v>81</v>
      </c>
      <c r="U17">
        <v>357</v>
      </c>
    </row>
    <row r="18" spans="1:21" x14ac:dyDescent="0.3">
      <c r="A18">
        <v>1.1600999999999999</v>
      </c>
      <c r="B18">
        <v>367.48899999999998</v>
      </c>
      <c r="D18">
        <v>1.1600999999999999</v>
      </c>
      <c r="E18">
        <v>301.18200000000002</v>
      </c>
      <c r="F18">
        <v>659.6</v>
      </c>
      <c r="H18">
        <v>1.1600999999999999</v>
      </c>
      <c r="I18">
        <v>1343.943</v>
      </c>
      <c r="K18">
        <v>1.1600999999999999</v>
      </c>
      <c r="L18">
        <v>1101.271</v>
      </c>
      <c r="M18">
        <v>895.56</v>
      </c>
      <c r="P18">
        <v>1.1600999999999999</v>
      </c>
      <c r="Q18">
        <v>900</v>
      </c>
      <c r="S18">
        <v>1.1600999999999999</v>
      </c>
      <c r="T18">
        <v>87</v>
      </c>
      <c r="U18">
        <v>462</v>
      </c>
    </row>
    <row r="19" spans="1:21" x14ac:dyDescent="0.3">
      <c r="A19">
        <v>1.2429600000000001</v>
      </c>
      <c r="B19">
        <v>413.85</v>
      </c>
      <c r="D19">
        <v>1.2429600000000001</v>
      </c>
      <c r="E19">
        <v>317.88099999999997</v>
      </c>
      <c r="F19">
        <v>618.75699999999995</v>
      </c>
      <c r="H19">
        <v>1.2429600000000001</v>
      </c>
      <c r="I19">
        <v>1145.3240000000001</v>
      </c>
      <c r="K19">
        <v>1.2429600000000001</v>
      </c>
      <c r="L19">
        <v>1182.076</v>
      </c>
      <c r="M19">
        <v>830.23299999999995</v>
      </c>
      <c r="P19">
        <v>1.2429600000000001</v>
      </c>
      <c r="Q19">
        <v>686</v>
      </c>
      <c r="S19">
        <v>1.2429600000000001</v>
      </c>
      <c r="T19">
        <v>85.5</v>
      </c>
      <c r="U19">
        <v>491.5</v>
      </c>
    </row>
    <row r="20" spans="1:21" x14ac:dyDescent="0.3">
      <c r="A20">
        <v>1.3258300000000001</v>
      </c>
      <c r="B20">
        <v>301.99299999999999</v>
      </c>
      <c r="D20">
        <v>1.3258300000000001</v>
      </c>
      <c r="E20">
        <v>388.214</v>
      </c>
      <c r="F20">
        <v>605.60799999999995</v>
      </c>
      <c r="H20">
        <v>1.3258300000000001</v>
      </c>
      <c r="I20">
        <v>913.53399999999999</v>
      </c>
      <c r="K20">
        <v>1.3258300000000001</v>
      </c>
      <c r="L20">
        <v>859.99400000000003</v>
      </c>
      <c r="M20">
        <v>975.47400000000005</v>
      </c>
      <c r="P20">
        <v>1.3258300000000001</v>
      </c>
      <c r="Q20">
        <v>755</v>
      </c>
      <c r="S20">
        <v>1.3258300000000001</v>
      </c>
      <c r="T20">
        <v>24</v>
      </c>
      <c r="U20">
        <v>384.5</v>
      </c>
    </row>
    <row r="21" spans="1:21" x14ac:dyDescent="0.3">
      <c r="A21">
        <v>1.40869</v>
      </c>
      <c r="B21">
        <v>313.11799999999999</v>
      </c>
      <c r="D21">
        <v>1.40869</v>
      </c>
      <c r="E21">
        <v>379.30500000000001</v>
      </c>
      <c r="F21">
        <v>604.89499999999998</v>
      </c>
      <c r="H21">
        <v>1.40869</v>
      </c>
      <c r="I21">
        <v>1110.6790000000001</v>
      </c>
      <c r="K21">
        <v>1.40869</v>
      </c>
      <c r="L21">
        <v>1481.3579999999999</v>
      </c>
      <c r="M21">
        <v>721.77</v>
      </c>
      <c r="P21">
        <v>1.40869</v>
      </c>
      <c r="Q21">
        <v>783</v>
      </c>
      <c r="S21">
        <v>1.40869</v>
      </c>
      <c r="T21">
        <v>39</v>
      </c>
      <c r="U21">
        <v>488</v>
      </c>
    </row>
    <row r="22" spans="1:21" x14ac:dyDescent="0.3">
      <c r="A22">
        <v>1.4915499999999999</v>
      </c>
      <c r="B22">
        <v>296.15499999999997</v>
      </c>
      <c r="D22">
        <v>1.4915499999999999</v>
      </c>
      <c r="E22">
        <v>396.68599999999998</v>
      </c>
      <c r="F22">
        <v>498.16899999999998</v>
      </c>
      <c r="H22">
        <v>1.4915499999999999</v>
      </c>
      <c r="I22">
        <v>1070.6590000000001</v>
      </c>
      <c r="K22">
        <v>1.4915499999999999</v>
      </c>
      <c r="L22">
        <v>1659.098</v>
      </c>
      <c r="M22">
        <v>799.42899999999997</v>
      </c>
      <c r="P22">
        <v>1.4915499999999999</v>
      </c>
      <c r="Q22">
        <v>983</v>
      </c>
      <c r="S22">
        <v>1.4915499999999999</v>
      </c>
      <c r="T22">
        <v>141</v>
      </c>
      <c r="U22">
        <v>777</v>
      </c>
    </row>
    <row r="23" spans="1:21" x14ac:dyDescent="0.3">
      <c r="A23">
        <v>1.5744199999999999</v>
      </c>
      <c r="B23">
        <v>328.81</v>
      </c>
      <c r="D23">
        <v>1.5744199999999999</v>
      </c>
      <c r="E23">
        <v>415.21800000000002</v>
      </c>
      <c r="F23">
        <v>429.96300000000002</v>
      </c>
      <c r="H23">
        <v>1.5744199999999999</v>
      </c>
      <c r="I23">
        <v>1270.4839999999999</v>
      </c>
      <c r="K23">
        <v>1.5744199999999999</v>
      </c>
      <c r="L23">
        <v>1088.3710000000001</v>
      </c>
      <c r="M23">
        <v>942.20899999999995</v>
      </c>
      <c r="P23">
        <v>1.5744199999999999</v>
      </c>
      <c r="Q23">
        <v>662</v>
      </c>
      <c r="S23">
        <v>1.5744199999999999</v>
      </c>
      <c r="T23">
        <v>192.5</v>
      </c>
      <c r="U23">
        <v>612</v>
      </c>
    </row>
    <row r="24" spans="1:21" x14ac:dyDescent="0.3">
      <c r="A24">
        <v>1.6572800000000001</v>
      </c>
      <c r="B24">
        <v>283.29700000000003</v>
      </c>
      <c r="D24">
        <v>1.6572800000000001</v>
      </c>
      <c r="E24">
        <v>329.97</v>
      </c>
      <c r="F24">
        <v>264.55799999999999</v>
      </c>
      <c r="H24">
        <v>1.6572800000000001</v>
      </c>
      <c r="I24">
        <v>1377.8040000000001</v>
      </c>
      <c r="K24">
        <v>1.6572800000000001</v>
      </c>
      <c r="L24">
        <v>1602.585</v>
      </c>
      <c r="M24">
        <v>1220.8889999999999</v>
      </c>
      <c r="P24">
        <v>1.6572800000000001</v>
      </c>
      <c r="Q24">
        <v>1019</v>
      </c>
      <c r="S24">
        <v>1.6572800000000001</v>
      </c>
      <c r="T24">
        <v>207</v>
      </c>
      <c r="U24">
        <v>442.5</v>
      </c>
    </row>
    <row r="25" spans="1:21" x14ac:dyDescent="0.3">
      <c r="A25">
        <v>1.7401500000000001</v>
      </c>
      <c r="B25">
        <v>159.95099999999999</v>
      </c>
      <c r="D25">
        <v>1.7401500000000001</v>
      </c>
      <c r="E25">
        <v>233.922</v>
      </c>
      <c r="F25">
        <v>238.05500000000001</v>
      </c>
      <c r="H25">
        <v>1.7401500000000001</v>
      </c>
      <c r="I25">
        <v>844.71699999999998</v>
      </c>
      <c r="K25">
        <v>1.7401500000000001</v>
      </c>
      <c r="L25">
        <v>1864.527</v>
      </c>
      <c r="M25">
        <v>1140.0989999999999</v>
      </c>
      <c r="P25">
        <v>1.7401500000000001</v>
      </c>
      <c r="Q25">
        <v>1549</v>
      </c>
      <c r="S25">
        <v>1.7401500000000001</v>
      </c>
      <c r="T25">
        <v>142.5</v>
      </c>
      <c r="U25">
        <v>435</v>
      </c>
    </row>
    <row r="26" spans="1:21" x14ac:dyDescent="0.3">
      <c r="A26">
        <v>1.82301</v>
      </c>
      <c r="B26">
        <v>392.43700000000001</v>
      </c>
      <c r="D26">
        <v>1.82301</v>
      </c>
      <c r="E26">
        <v>134.98500000000001</v>
      </c>
      <c r="F26">
        <v>177.501</v>
      </c>
      <c r="H26">
        <v>1.82301</v>
      </c>
      <c r="I26">
        <v>1150.5519999999999</v>
      </c>
      <c r="K26">
        <v>1.82301</v>
      </c>
      <c r="L26">
        <v>1809.365</v>
      </c>
      <c r="M26">
        <v>1127.3800000000001</v>
      </c>
      <c r="P26">
        <v>1.82301</v>
      </c>
      <c r="Q26">
        <v>933</v>
      </c>
      <c r="S26">
        <v>1.82301</v>
      </c>
      <c r="T26">
        <v>80</v>
      </c>
      <c r="U26">
        <v>518</v>
      </c>
    </row>
    <row r="27" spans="1:21" x14ac:dyDescent="0.3">
      <c r="A27">
        <v>1.90587</v>
      </c>
      <c r="B27">
        <v>487.137</v>
      </c>
      <c r="D27">
        <v>1.90587</v>
      </c>
      <c r="E27">
        <v>150.077</v>
      </c>
      <c r="F27">
        <v>215.21100000000001</v>
      </c>
      <c r="H27">
        <v>1.90587</v>
      </c>
      <c r="I27">
        <v>1340.423</v>
      </c>
      <c r="K27">
        <v>1.90587</v>
      </c>
      <c r="L27">
        <v>1712.722</v>
      </c>
      <c r="M27">
        <v>1290.8510000000001</v>
      </c>
      <c r="P27">
        <v>1.90587</v>
      </c>
      <c r="Q27">
        <v>1060</v>
      </c>
      <c r="S27">
        <v>1.90587</v>
      </c>
      <c r="T27">
        <v>253.5</v>
      </c>
      <c r="U27">
        <v>603</v>
      </c>
    </row>
    <row r="28" spans="1:21" x14ac:dyDescent="0.3">
      <c r="A28">
        <v>1.98874</v>
      </c>
      <c r="B28">
        <v>414.47</v>
      </c>
      <c r="D28">
        <v>1.98874</v>
      </c>
      <c r="E28">
        <v>187.77</v>
      </c>
      <c r="F28">
        <v>305.82</v>
      </c>
      <c r="H28">
        <v>1.98874</v>
      </c>
      <c r="I28">
        <v>1374.0050000000001</v>
      </c>
      <c r="K28">
        <v>1.98874</v>
      </c>
      <c r="L28">
        <v>1783.4490000000001</v>
      </c>
      <c r="M28">
        <v>1455.489</v>
      </c>
      <c r="P28">
        <v>1.98874</v>
      </c>
      <c r="Q28">
        <v>181</v>
      </c>
      <c r="S28">
        <v>1.98874</v>
      </c>
      <c r="T28">
        <v>412</v>
      </c>
      <c r="U28">
        <v>523</v>
      </c>
    </row>
    <row r="29" spans="1:21" x14ac:dyDescent="0.3">
      <c r="A29">
        <v>2.0716000000000001</v>
      </c>
      <c r="B29">
        <v>281.43200000000002</v>
      </c>
      <c r="D29">
        <v>2.0716000000000001</v>
      </c>
      <c r="E29">
        <v>225.846</v>
      </c>
      <c r="F29">
        <v>277.988</v>
      </c>
      <c r="H29">
        <v>2.0716000000000001</v>
      </c>
      <c r="I29">
        <v>1325.489</v>
      </c>
      <c r="K29">
        <v>2.0716000000000001</v>
      </c>
      <c r="L29">
        <v>1873.836</v>
      </c>
      <c r="M29">
        <v>1297.77</v>
      </c>
      <c r="P29">
        <v>2.0716000000000001</v>
      </c>
      <c r="Q29">
        <v>462</v>
      </c>
      <c r="S29">
        <v>2.0716000000000001</v>
      </c>
      <c r="T29">
        <v>677.5</v>
      </c>
      <c r="U29">
        <v>238.5</v>
      </c>
    </row>
    <row r="30" spans="1:21" x14ac:dyDescent="0.3">
      <c r="A30">
        <v>2.1544699999999999</v>
      </c>
      <c r="B30">
        <v>298.15899999999999</v>
      </c>
      <c r="D30">
        <v>2.1544699999999999</v>
      </c>
      <c r="E30">
        <v>366.23099999999999</v>
      </c>
      <c r="F30">
        <v>576.88400000000001</v>
      </c>
      <c r="H30">
        <v>2.1544699999999999</v>
      </c>
      <c r="I30">
        <v>1035.4939999999999</v>
      </c>
      <c r="K30">
        <v>2.1544699999999999</v>
      </c>
      <c r="L30">
        <v>1908.7449999999999</v>
      </c>
      <c r="M30">
        <v>1249.6659999999999</v>
      </c>
      <c r="P30">
        <v>2.1544699999999999</v>
      </c>
      <c r="Q30">
        <v>238</v>
      </c>
      <c r="S30">
        <v>2.1544699999999999</v>
      </c>
      <c r="T30">
        <v>904.5</v>
      </c>
      <c r="U30">
        <v>192</v>
      </c>
    </row>
    <row r="31" spans="1:21" x14ac:dyDescent="0.3">
      <c r="A31">
        <v>2.23733</v>
      </c>
      <c r="B31">
        <v>136.85400000000001</v>
      </c>
      <c r="D31">
        <v>2.23733</v>
      </c>
      <c r="E31">
        <v>454.58199999999999</v>
      </c>
      <c r="F31">
        <v>771.25599999999997</v>
      </c>
      <c r="H31">
        <v>2.23733</v>
      </c>
      <c r="I31">
        <v>2108.7510000000002</v>
      </c>
      <c r="K31">
        <v>2.23733</v>
      </c>
      <c r="L31">
        <v>1414.1</v>
      </c>
      <c r="M31">
        <v>970.35699999999997</v>
      </c>
      <c r="P31">
        <v>2.23733</v>
      </c>
      <c r="Q31">
        <v>109</v>
      </c>
      <c r="S31">
        <v>2.23733</v>
      </c>
      <c r="T31">
        <v>686.5</v>
      </c>
      <c r="U31">
        <v>438.5</v>
      </c>
    </row>
    <row r="32" spans="1:21" x14ac:dyDescent="0.3">
      <c r="A32">
        <v>2.3201900000000002</v>
      </c>
      <c r="B32">
        <v>164.42099999999999</v>
      </c>
      <c r="D32">
        <v>2.3201900000000002</v>
      </c>
      <c r="E32">
        <v>623.49599999999998</v>
      </c>
      <c r="F32">
        <v>734.43200000000002</v>
      </c>
      <c r="H32">
        <v>2.3201900000000002</v>
      </c>
      <c r="I32">
        <v>1285.24</v>
      </c>
      <c r="K32">
        <v>2.3201900000000002</v>
      </c>
      <c r="L32">
        <v>1479.04</v>
      </c>
      <c r="M32">
        <v>866.32299999999998</v>
      </c>
      <c r="P32">
        <v>2.3201900000000002</v>
      </c>
      <c r="Q32">
        <v>212</v>
      </c>
      <c r="S32">
        <v>2.3201900000000002</v>
      </c>
      <c r="T32">
        <v>427</v>
      </c>
      <c r="U32">
        <v>725</v>
      </c>
    </row>
    <row r="33" spans="1:21" x14ac:dyDescent="0.3">
      <c r="A33">
        <v>2.40306</v>
      </c>
      <c r="B33">
        <v>342.09899999999999</v>
      </c>
      <c r="D33">
        <v>2.40306</v>
      </c>
      <c r="E33">
        <v>499.74200000000002</v>
      </c>
      <c r="F33">
        <v>828.05100000000004</v>
      </c>
      <c r="H33">
        <v>2.40306</v>
      </c>
      <c r="I33">
        <v>1641.212</v>
      </c>
      <c r="K33">
        <v>2.40306</v>
      </c>
      <c r="L33">
        <v>761.02</v>
      </c>
      <c r="M33">
        <v>785.26900000000001</v>
      </c>
      <c r="P33">
        <v>2.40306</v>
      </c>
      <c r="Q33">
        <v>563</v>
      </c>
      <c r="S33">
        <v>2.40306</v>
      </c>
      <c r="T33">
        <v>283.5</v>
      </c>
      <c r="U33">
        <v>563.5</v>
      </c>
    </row>
    <row r="34" spans="1:21" x14ac:dyDescent="0.3">
      <c r="A34">
        <v>2.4859200000000001</v>
      </c>
      <c r="B34">
        <v>154.34100000000001</v>
      </c>
      <c r="D34">
        <v>2.4859200000000001</v>
      </c>
      <c r="E34">
        <v>540.47699999999998</v>
      </c>
      <c r="F34">
        <v>610.43799999999999</v>
      </c>
      <c r="H34">
        <v>2.4859200000000001</v>
      </c>
      <c r="I34">
        <v>1189.3019999999999</v>
      </c>
      <c r="K34">
        <v>2.4859200000000001</v>
      </c>
      <c r="L34">
        <v>483.505</v>
      </c>
      <c r="M34">
        <v>504.51</v>
      </c>
      <c r="P34">
        <v>2.4859200000000001</v>
      </c>
      <c r="Q34">
        <v>570</v>
      </c>
      <c r="S34">
        <v>2.4859200000000001</v>
      </c>
      <c r="T34">
        <v>259.5</v>
      </c>
      <c r="U34">
        <v>478</v>
      </c>
    </row>
    <row r="35" spans="1:21" x14ac:dyDescent="0.3">
      <c r="A35">
        <v>2.5687899999999999</v>
      </c>
      <c r="B35">
        <v>319.75400000000002</v>
      </c>
      <c r="D35">
        <v>2.5687899999999999</v>
      </c>
      <c r="E35">
        <v>305.61599999999999</v>
      </c>
      <c r="F35">
        <v>549.63800000000003</v>
      </c>
      <c r="H35">
        <v>2.5687899999999999</v>
      </c>
      <c r="I35">
        <v>1528.8209999999999</v>
      </c>
      <c r="K35">
        <v>2.5687899999999999</v>
      </c>
      <c r="L35">
        <v>654.97199999999998</v>
      </c>
      <c r="M35">
        <v>735.53700000000003</v>
      </c>
      <c r="P35">
        <v>2.5687899999999999</v>
      </c>
      <c r="Q35">
        <v>179</v>
      </c>
      <c r="S35">
        <v>2.5687899999999999</v>
      </c>
      <c r="T35">
        <v>385.5</v>
      </c>
      <c r="U35">
        <v>646.5</v>
      </c>
    </row>
    <row r="36" spans="1:21" x14ac:dyDescent="0.3">
      <c r="A36">
        <v>2.6516500000000001</v>
      </c>
      <c r="B36">
        <v>292.78800000000001</v>
      </c>
      <c r="D36">
        <v>2.6516500000000001</v>
      </c>
      <c r="E36">
        <v>300.077</v>
      </c>
      <c r="F36">
        <v>365.08</v>
      </c>
      <c r="H36">
        <v>2.6516500000000001</v>
      </c>
      <c r="I36">
        <v>1312.4749999999999</v>
      </c>
      <c r="K36">
        <v>2.6516500000000001</v>
      </c>
      <c r="L36">
        <v>1033.499</v>
      </c>
      <c r="M36">
        <v>547.20500000000004</v>
      </c>
      <c r="P36">
        <v>2.6516500000000001</v>
      </c>
      <c r="Q36">
        <v>981</v>
      </c>
      <c r="S36">
        <v>2.6516500000000001</v>
      </c>
      <c r="T36">
        <v>320</v>
      </c>
      <c r="U36">
        <v>430</v>
      </c>
    </row>
    <row r="37" spans="1:21" x14ac:dyDescent="0.3">
      <c r="A37">
        <v>2.7345100000000002</v>
      </c>
      <c r="B37">
        <v>215.13200000000001</v>
      </c>
      <c r="D37">
        <v>2.7345100000000002</v>
      </c>
      <c r="E37">
        <v>340.85899999999998</v>
      </c>
      <c r="F37">
        <v>317.517</v>
      </c>
      <c r="H37">
        <v>2.7345100000000002</v>
      </c>
      <c r="I37">
        <v>1373.087</v>
      </c>
      <c r="K37">
        <v>2.7345100000000002</v>
      </c>
      <c r="L37">
        <v>1152.8040000000001</v>
      </c>
      <c r="M37">
        <v>687.62599999999998</v>
      </c>
      <c r="P37">
        <v>2.7345100000000002</v>
      </c>
      <c r="Q37">
        <v>613</v>
      </c>
      <c r="S37">
        <v>2.7345100000000002</v>
      </c>
      <c r="T37">
        <v>376</v>
      </c>
      <c r="U37">
        <v>515</v>
      </c>
    </row>
    <row r="38" spans="1:21" x14ac:dyDescent="0.3">
      <c r="A38">
        <v>2.81738</v>
      </c>
      <c r="B38">
        <v>221.244</v>
      </c>
      <c r="D38">
        <v>2.81738</v>
      </c>
      <c r="E38">
        <v>303.65499999999997</v>
      </c>
      <c r="F38">
        <v>233.51400000000001</v>
      </c>
      <c r="H38">
        <v>2.81738</v>
      </c>
      <c r="I38">
        <v>1909.425</v>
      </c>
      <c r="K38">
        <v>2.81738</v>
      </c>
      <c r="L38">
        <v>1309.1880000000001</v>
      </c>
      <c r="M38">
        <v>706.67</v>
      </c>
      <c r="P38">
        <v>2.81738</v>
      </c>
      <c r="Q38">
        <v>594</v>
      </c>
      <c r="S38">
        <v>2.81738</v>
      </c>
      <c r="T38">
        <v>668</v>
      </c>
      <c r="U38">
        <v>428</v>
      </c>
    </row>
    <row r="39" spans="1:21" x14ac:dyDescent="0.3">
      <c r="A39">
        <v>2.9002400000000002</v>
      </c>
      <c r="B39">
        <v>240.56800000000001</v>
      </c>
      <c r="D39">
        <v>2.9002400000000002</v>
      </c>
      <c r="E39">
        <v>141.55099999999999</v>
      </c>
      <c r="F39">
        <v>361.46300000000002</v>
      </c>
      <c r="H39">
        <v>2.9002400000000002</v>
      </c>
      <c r="I39">
        <v>1105.4860000000001</v>
      </c>
      <c r="K39">
        <v>2.9002400000000002</v>
      </c>
      <c r="L39">
        <v>773.62099999999998</v>
      </c>
      <c r="M39">
        <v>873.12400000000002</v>
      </c>
      <c r="P39">
        <v>2.9002400000000002</v>
      </c>
      <c r="Q39">
        <v>564</v>
      </c>
      <c r="S39">
        <v>2.9002400000000002</v>
      </c>
      <c r="T39">
        <v>908.5</v>
      </c>
      <c r="U39">
        <v>241.5</v>
      </c>
    </row>
    <row r="40" spans="1:21" x14ac:dyDescent="0.3">
      <c r="A40">
        <v>2.9831099999999999</v>
      </c>
      <c r="B40">
        <v>289.964</v>
      </c>
      <c r="D40">
        <v>2.9831099999999999</v>
      </c>
      <c r="E40">
        <v>130.172</v>
      </c>
      <c r="F40">
        <v>356.20699999999999</v>
      </c>
      <c r="H40">
        <v>2.9831099999999999</v>
      </c>
      <c r="I40">
        <v>1693.68</v>
      </c>
      <c r="K40">
        <v>2.9831099999999999</v>
      </c>
      <c r="L40">
        <v>746.85500000000002</v>
      </c>
      <c r="M40">
        <v>441.37200000000001</v>
      </c>
      <c r="P40">
        <v>2.9831099999999999</v>
      </c>
      <c r="Q40">
        <v>571</v>
      </c>
      <c r="S40">
        <v>2.9831099999999999</v>
      </c>
      <c r="T40">
        <v>1330</v>
      </c>
      <c r="U40">
        <v>344</v>
      </c>
    </row>
    <row r="41" spans="1:21" x14ac:dyDescent="0.3">
      <c r="A41">
        <v>3.0659700000000001</v>
      </c>
      <c r="B41">
        <v>363.89499999999998</v>
      </c>
      <c r="D41">
        <v>3.0659700000000001</v>
      </c>
      <c r="E41">
        <v>296.375</v>
      </c>
      <c r="F41">
        <v>362.13</v>
      </c>
      <c r="H41">
        <v>3.0659700000000001</v>
      </c>
      <c r="I41">
        <v>1562.8510000000001</v>
      </c>
      <c r="K41">
        <v>3.0659700000000001</v>
      </c>
      <c r="L41">
        <v>608.64400000000001</v>
      </c>
      <c r="M41">
        <v>370.01900000000001</v>
      </c>
      <c r="P41">
        <v>3.0659700000000001</v>
      </c>
      <c r="Q41">
        <v>620</v>
      </c>
      <c r="S41">
        <v>3.0659700000000001</v>
      </c>
      <c r="T41">
        <v>2031.5</v>
      </c>
      <c r="U41">
        <v>505.5</v>
      </c>
    </row>
    <row r="42" spans="1:21" x14ac:dyDescent="0.3">
      <c r="A42">
        <v>3.1488399999999999</v>
      </c>
      <c r="B42">
        <v>348.375</v>
      </c>
      <c r="D42">
        <v>3.1488399999999999</v>
      </c>
      <c r="E42">
        <v>219.85900000000001</v>
      </c>
      <c r="F42">
        <v>369.87799999999999</v>
      </c>
      <c r="H42">
        <v>3.1488299999999998</v>
      </c>
      <c r="I42">
        <v>1996.875</v>
      </c>
      <c r="K42">
        <v>3.1488299999999998</v>
      </c>
      <c r="L42">
        <v>689.96500000000003</v>
      </c>
      <c r="M42">
        <v>413.827</v>
      </c>
      <c r="P42">
        <v>3.1488399999999999</v>
      </c>
      <c r="Q42">
        <v>626</v>
      </c>
      <c r="S42">
        <v>3.1488399999999999</v>
      </c>
      <c r="T42">
        <v>2099</v>
      </c>
      <c r="U42">
        <v>743.5</v>
      </c>
    </row>
    <row r="43" spans="1:21" x14ac:dyDescent="0.3">
      <c r="A43">
        <v>3.2317</v>
      </c>
      <c r="B43">
        <v>277.96199999999999</v>
      </c>
      <c r="D43">
        <v>3.2317</v>
      </c>
      <c r="E43">
        <v>249.739</v>
      </c>
      <c r="F43">
        <v>413.01900000000001</v>
      </c>
      <c r="H43">
        <v>3.2317</v>
      </c>
      <c r="I43">
        <v>1644.0530000000001</v>
      </c>
      <c r="K43">
        <v>3.2317</v>
      </c>
      <c r="L43">
        <v>830.11099999999999</v>
      </c>
      <c r="M43">
        <v>401.16899999999998</v>
      </c>
      <c r="P43">
        <v>3.2317</v>
      </c>
      <c r="Q43">
        <v>206</v>
      </c>
      <c r="S43">
        <v>3.2317</v>
      </c>
      <c r="T43">
        <v>1912</v>
      </c>
      <c r="U43">
        <v>1117.5</v>
      </c>
    </row>
    <row r="44" spans="1:21" x14ac:dyDescent="0.3">
      <c r="A44">
        <v>3.3145600000000002</v>
      </c>
      <c r="B44">
        <v>562.14499999999998</v>
      </c>
      <c r="D44">
        <v>3.3145600000000002</v>
      </c>
      <c r="E44">
        <v>254.04400000000001</v>
      </c>
      <c r="F44">
        <v>295.65699999999998</v>
      </c>
      <c r="H44">
        <v>3.3145600000000002</v>
      </c>
      <c r="I44">
        <v>1566.828</v>
      </c>
      <c r="K44">
        <v>3.3145600000000002</v>
      </c>
      <c r="L44">
        <v>998.96600000000001</v>
      </c>
      <c r="M44">
        <v>645.42700000000002</v>
      </c>
      <c r="P44">
        <v>3.3145600000000002</v>
      </c>
      <c r="Q44">
        <v>293</v>
      </c>
      <c r="S44">
        <v>3.3145600000000002</v>
      </c>
      <c r="T44">
        <v>1580</v>
      </c>
      <c r="U44">
        <v>1156</v>
      </c>
    </row>
    <row r="45" spans="1:21" x14ac:dyDescent="0.3">
      <c r="A45">
        <v>3.3974299999999999</v>
      </c>
      <c r="B45">
        <v>301.34300000000002</v>
      </c>
      <c r="D45">
        <v>3.3974299999999999</v>
      </c>
      <c r="E45">
        <v>225.77699999999999</v>
      </c>
      <c r="F45">
        <v>371.52300000000002</v>
      </c>
      <c r="H45">
        <v>3.3974299999999999</v>
      </c>
      <c r="I45">
        <v>1569.8520000000001</v>
      </c>
      <c r="K45">
        <v>3.3974299999999999</v>
      </c>
      <c r="L45">
        <v>1046.5940000000001</v>
      </c>
      <c r="M45">
        <v>810.36199999999997</v>
      </c>
      <c r="P45">
        <v>3.3974299999999999</v>
      </c>
      <c r="Q45">
        <v>262</v>
      </c>
      <c r="S45">
        <v>3.3974299999999999</v>
      </c>
      <c r="T45">
        <v>1822.5</v>
      </c>
      <c r="U45">
        <v>844.5</v>
      </c>
    </row>
    <row r="46" spans="1:21" x14ac:dyDescent="0.3">
      <c r="A46">
        <v>3.4802900000000001</v>
      </c>
      <c r="B46">
        <v>267.50900000000001</v>
      </c>
      <c r="D46">
        <v>3.4802900000000001</v>
      </c>
      <c r="E46">
        <v>204.37700000000001</v>
      </c>
      <c r="F46">
        <v>503.32299999999998</v>
      </c>
      <c r="H46">
        <v>3.4802900000000001</v>
      </c>
      <c r="I46">
        <v>1734.2470000000001</v>
      </c>
      <c r="K46">
        <v>3.4802900000000001</v>
      </c>
      <c r="L46">
        <v>1655.7629999999999</v>
      </c>
      <c r="M46">
        <v>925.30200000000002</v>
      </c>
      <c r="P46">
        <v>3.4802900000000001</v>
      </c>
      <c r="Q46">
        <v>313</v>
      </c>
      <c r="S46">
        <v>3.4802900000000001</v>
      </c>
      <c r="T46">
        <v>1995</v>
      </c>
      <c r="U46">
        <v>618</v>
      </c>
    </row>
    <row r="47" spans="1:21" x14ac:dyDescent="0.3">
      <c r="A47">
        <v>3.5631599999999999</v>
      </c>
      <c r="B47">
        <v>316.80500000000001</v>
      </c>
      <c r="D47">
        <v>3.5631599999999999</v>
      </c>
      <c r="E47">
        <v>223.637</v>
      </c>
      <c r="F47">
        <v>560.22500000000002</v>
      </c>
      <c r="H47">
        <v>3.5631599999999999</v>
      </c>
      <c r="I47">
        <v>1652.6279999999999</v>
      </c>
      <c r="K47">
        <v>3.5631599999999999</v>
      </c>
      <c r="L47">
        <v>2476.4079999999999</v>
      </c>
      <c r="M47">
        <v>1216.6279999999999</v>
      </c>
      <c r="P47">
        <v>3.5631599999999999</v>
      </c>
      <c r="Q47">
        <v>139</v>
      </c>
      <c r="S47">
        <v>3.5631599999999999</v>
      </c>
      <c r="T47">
        <v>1186.5</v>
      </c>
      <c r="U47">
        <v>452.5</v>
      </c>
    </row>
    <row r="48" spans="1:21" x14ac:dyDescent="0.3">
      <c r="A48">
        <v>3.64602</v>
      </c>
      <c r="B48">
        <v>299.08100000000002</v>
      </c>
      <c r="D48">
        <v>3.64602</v>
      </c>
      <c r="E48">
        <v>306.40699999999998</v>
      </c>
      <c r="F48">
        <v>665.81500000000005</v>
      </c>
      <c r="H48">
        <v>3.64602</v>
      </c>
      <c r="I48">
        <v>1154.8130000000001</v>
      </c>
      <c r="K48">
        <v>3.64602</v>
      </c>
      <c r="L48">
        <v>2461.7190000000001</v>
      </c>
      <c r="M48">
        <v>1466.672</v>
      </c>
      <c r="P48">
        <v>3.64602</v>
      </c>
      <c r="Q48">
        <v>340</v>
      </c>
      <c r="S48">
        <v>3.64602</v>
      </c>
      <c r="T48">
        <v>886</v>
      </c>
      <c r="U48">
        <v>397</v>
      </c>
    </row>
    <row r="49" spans="1:21" x14ac:dyDescent="0.3">
      <c r="A49">
        <v>3.7288800000000002</v>
      </c>
      <c r="B49">
        <v>431.04</v>
      </c>
      <c r="D49">
        <v>3.7288800000000002</v>
      </c>
      <c r="E49">
        <v>424.31400000000002</v>
      </c>
      <c r="F49">
        <v>628.125</v>
      </c>
      <c r="H49">
        <v>3.7288800000000002</v>
      </c>
      <c r="I49">
        <v>1679.7750000000001</v>
      </c>
      <c r="K49">
        <v>3.7288800000000002</v>
      </c>
      <c r="L49">
        <v>2351.3560000000002</v>
      </c>
      <c r="M49">
        <v>1545.644</v>
      </c>
      <c r="P49">
        <v>3.7288800000000002</v>
      </c>
      <c r="Q49">
        <v>219</v>
      </c>
      <c r="S49">
        <v>3.7288800000000002</v>
      </c>
      <c r="T49">
        <v>537.5</v>
      </c>
      <c r="U49">
        <v>296.5</v>
      </c>
    </row>
    <row r="50" spans="1:21" x14ac:dyDescent="0.3">
      <c r="A50">
        <v>3.81175</v>
      </c>
      <c r="B50">
        <v>292.53899999999999</v>
      </c>
      <c r="D50">
        <v>3.81175</v>
      </c>
      <c r="E50">
        <v>352.37299999999999</v>
      </c>
      <c r="F50">
        <v>633</v>
      </c>
      <c r="H50">
        <v>3.81175</v>
      </c>
      <c r="I50">
        <v>1269.6559999999999</v>
      </c>
      <c r="K50">
        <v>3.81175</v>
      </c>
      <c r="L50">
        <v>1745.982</v>
      </c>
      <c r="M50">
        <v>1360.7619999999999</v>
      </c>
      <c r="P50">
        <v>3.81175</v>
      </c>
      <c r="Q50">
        <v>580</v>
      </c>
      <c r="S50">
        <v>3.81175</v>
      </c>
      <c r="T50">
        <v>312.5</v>
      </c>
      <c r="U50">
        <v>341</v>
      </c>
    </row>
    <row r="51" spans="1:21" x14ac:dyDescent="0.3">
      <c r="A51">
        <v>3.8946100000000001</v>
      </c>
      <c r="B51">
        <v>369.34300000000002</v>
      </c>
      <c r="D51">
        <v>3.8946100000000001</v>
      </c>
      <c r="E51">
        <v>309.79700000000003</v>
      </c>
      <c r="F51">
        <v>598.10900000000004</v>
      </c>
      <c r="H51">
        <v>3.8946100000000001</v>
      </c>
      <c r="I51">
        <v>1416.8409999999999</v>
      </c>
      <c r="K51">
        <v>3.8946100000000001</v>
      </c>
      <c r="L51">
        <v>1664.327</v>
      </c>
      <c r="M51">
        <v>1283.2070000000001</v>
      </c>
      <c r="P51">
        <v>3.8946100000000001</v>
      </c>
      <c r="Q51">
        <v>315</v>
      </c>
      <c r="S51">
        <v>3.8946100000000001</v>
      </c>
      <c r="T51">
        <v>281.5</v>
      </c>
      <c r="U51">
        <v>337.5</v>
      </c>
    </row>
    <row r="52" spans="1:21" x14ac:dyDescent="0.3">
      <c r="A52">
        <v>3.9774799999999999</v>
      </c>
      <c r="B52">
        <v>318.93299999999999</v>
      </c>
      <c r="D52">
        <v>3.9774799999999999</v>
      </c>
      <c r="E52">
        <v>184.73500000000001</v>
      </c>
      <c r="F52">
        <v>573.64599999999996</v>
      </c>
      <c r="H52">
        <v>3.9774799999999999</v>
      </c>
      <c r="I52">
        <v>1699.5119999999999</v>
      </c>
      <c r="K52">
        <v>3.9774799999999999</v>
      </c>
      <c r="L52">
        <v>1485.1990000000001</v>
      </c>
      <c r="M52">
        <v>1052.114</v>
      </c>
      <c r="P52">
        <v>3.9774799999999999</v>
      </c>
      <c r="Q52">
        <v>345</v>
      </c>
      <c r="S52">
        <v>3.9774799999999999</v>
      </c>
      <c r="T52">
        <v>159</v>
      </c>
      <c r="U52">
        <v>599.5</v>
      </c>
    </row>
    <row r="53" spans="1:21" x14ac:dyDescent="0.3">
      <c r="A53">
        <v>4.0603400000000001</v>
      </c>
      <c r="B53">
        <v>349.42899999999997</v>
      </c>
      <c r="D53">
        <v>4.0603400000000001</v>
      </c>
      <c r="E53">
        <v>401.87400000000002</v>
      </c>
      <c r="F53">
        <v>649.74099999999999</v>
      </c>
      <c r="H53">
        <v>4.0603400000000001</v>
      </c>
      <c r="I53">
        <v>1591.8340000000001</v>
      </c>
      <c r="K53">
        <v>4.0603400000000001</v>
      </c>
      <c r="L53">
        <v>1406.607</v>
      </c>
      <c r="M53">
        <v>853.19899999999996</v>
      </c>
      <c r="P53">
        <v>4.0603400000000001</v>
      </c>
      <c r="Q53">
        <v>855</v>
      </c>
      <c r="S53">
        <v>4.0603400000000001</v>
      </c>
      <c r="T53">
        <v>172.5</v>
      </c>
      <c r="U53">
        <v>494.5</v>
      </c>
    </row>
    <row r="54" spans="1:21" x14ac:dyDescent="0.3">
      <c r="A54">
        <v>4.1432000000000002</v>
      </c>
      <c r="B54">
        <v>215.58199999999999</v>
      </c>
      <c r="D54">
        <v>4.1432000000000002</v>
      </c>
      <c r="E54">
        <v>283.24900000000002</v>
      </c>
      <c r="F54">
        <v>535.98199999999997</v>
      </c>
      <c r="H54">
        <v>4.1432000000000002</v>
      </c>
      <c r="I54">
        <v>1212.425</v>
      </c>
      <c r="K54">
        <v>4.1432000000000002</v>
      </c>
      <c r="L54">
        <v>1124.037</v>
      </c>
      <c r="M54">
        <v>811.86800000000005</v>
      </c>
      <c r="P54">
        <v>4.1432000000000002</v>
      </c>
      <c r="Q54">
        <v>415</v>
      </c>
      <c r="S54">
        <v>4.1432000000000002</v>
      </c>
      <c r="T54">
        <v>127.5</v>
      </c>
      <c r="U54">
        <v>264</v>
      </c>
    </row>
    <row r="55" spans="1:21" x14ac:dyDescent="0.3">
      <c r="A55">
        <v>4.22607</v>
      </c>
      <c r="B55">
        <v>187.39099999999999</v>
      </c>
      <c r="D55">
        <v>4.22607</v>
      </c>
      <c r="E55">
        <v>418.68200000000002</v>
      </c>
      <c r="F55">
        <v>434.58800000000002</v>
      </c>
      <c r="H55">
        <v>4.22607</v>
      </c>
      <c r="I55">
        <v>1913.473</v>
      </c>
      <c r="K55">
        <v>4.22607</v>
      </c>
      <c r="L55">
        <v>898.94200000000001</v>
      </c>
      <c r="M55">
        <v>834.71900000000005</v>
      </c>
      <c r="P55">
        <v>4.22607</v>
      </c>
      <c r="Q55">
        <v>569</v>
      </c>
      <c r="S55">
        <v>4.22607</v>
      </c>
      <c r="T55">
        <v>107.5</v>
      </c>
      <c r="U55">
        <v>459</v>
      </c>
    </row>
    <row r="56" spans="1:21" x14ac:dyDescent="0.3">
      <c r="A56">
        <v>4.3089300000000001</v>
      </c>
      <c r="B56">
        <v>228.56200000000001</v>
      </c>
      <c r="D56">
        <v>4.3089300000000001</v>
      </c>
      <c r="E56">
        <v>311.01600000000002</v>
      </c>
      <c r="F56">
        <v>259.02600000000001</v>
      </c>
      <c r="H56">
        <v>4.3089300000000001</v>
      </c>
      <c r="I56">
        <v>1754.607</v>
      </c>
      <c r="K56">
        <v>4.3089300000000001</v>
      </c>
      <c r="L56">
        <v>1011.923</v>
      </c>
      <c r="M56">
        <v>685.31700000000001</v>
      </c>
      <c r="P56">
        <v>4.3089300000000001</v>
      </c>
      <c r="Q56">
        <v>825</v>
      </c>
      <c r="S56">
        <v>4.3089300000000001</v>
      </c>
      <c r="T56">
        <v>91.5</v>
      </c>
      <c r="U56">
        <v>476.5</v>
      </c>
    </row>
    <row r="57" spans="1:21" x14ac:dyDescent="0.3">
      <c r="A57">
        <v>4.3917999999999999</v>
      </c>
      <c r="B57">
        <v>181.12100000000001</v>
      </c>
      <c r="D57">
        <v>4.3917999999999999</v>
      </c>
      <c r="E57">
        <v>202.02500000000001</v>
      </c>
      <c r="F57">
        <v>216.61</v>
      </c>
      <c r="H57">
        <v>4.3917999999999999</v>
      </c>
      <c r="I57">
        <v>1385.673</v>
      </c>
      <c r="K57">
        <v>4.3917999999999999</v>
      </c>
      <c r="L57">
        <v>1093.9390000000001</v>
      </c>
      <c r="M57">
        <v>746.15</v>
      </c>
      <c r="P57">
        <v>4.3917999999999999</v>
      </c>
      <c r="Q57">
        <v>577</v>
      </c>
      <c r="S57">
        <v>4.3917999999999999</v>
      </c>
      <c r="T57">
        <v>89.5</v>
      </c>
      <c r="U57">
        <v>317.5</v>
      </c>
    </row>
    <row r="58" spans="1:21" x14ac:dyDescent="0.3">
      <c r="A58">
        <v>4.4746600000000001</v>
      </c>
      <c r="B58">
        <v>236.42099999999999</v>
      </c>
      <c r="D58">
        <v>4.4746600000000001</v>
      </c>
      <c r="E58">
        <v>177.054</v>
      </c>
      <c r="F58">
        <v>206.756</v>
      </c>
      <c r="H58">
        <v>4.4746600000000001</v>
      </c>
      <c r="I58">
        <v>1393.6659999999999</v>
      </c>
      <c r="K58">
        <v>4.4746600000000001</v>
      </c>
      <c r="L58">
        <v>676.83299999999997</v>
      </c>
      <c r="M58">
        <v>692.66499999999996</v>
      </c>
      <c r="P58">
        <v>4.4746600000000001</v>
      </c>
      <c r="Q58">
        <v>1157</v>
      </c>
      <c r="S58">
        <v>4.4746600000000001</v>
      </c>
      <c r="T58">
        <v>235.5</v>
      </c>
      <c r="U58">
        <v>116</v>
      </c>
    </row>
    <row r="59" spans="1:21" x14ac:dyDescent="0.3">
      <c r="A59">
        <v>4.5575200000000002</v>
      </c>
      <c r="B59">
        <v>414.88299999999998</v>
      </c>
      <c r="D59">
        <v>4.5575200000000002</v>
      </c>
      <c r="E59">
        <v>235.54900000000001</v>
      </c>
      <c r="F59">
        <v>163.13300000000001</v>
      </c>
      <c r="H59">
        <v>4.5575200000000002</v>
      </c>
      <c r="I59">
        <v>2181.7080000000001</v>
      </c>
      <c r="K59">
        <v>4.5575200000000002</v>
      </c>
      <c r="L59">
        <v>604.53399999999999</v>
      </c>
      <c r="M59">
        <v>767.77</v>
      </c>
      <c r="P59">
        <v>4.5575200000000002</v>
      </c>
      <c r="Q59">
        <v>311</v>
      </c>
      <c r="S59">
        <v>4.5575200000000002</v>
      </c>
      <c r="T59">
        <v>421.5</v>
      </c>
      <c r="U59">
        <v>92</v>
      </c>
    </row>
    <row r="60" spans="1:21" x14ac:dyDescent="0.3">
      <c r="A60">
        <v>4.64039</v>
      </c>
      <c r="B60">
        <v>394.97899999999998</v>
      </c>
      <c r="D60">
        <v>4.64039</v>
      </c>
      <c r="E60">
        <v>250.84700000000001</v>
      </c>
      <c r="F60">
        <v>213.65</v>
      </c>
      <c r="H60">
        <v>4.64039</v>
      </c>
      <c r="I60">
        <v>1298.0609999999999</v>
      </c>
      <c r="K60">
        <v>4.64039</v>
      </c>
      <c r="L60">
        <v>1196.0609999999999</v>
      </c>
      <c r="M60">
        <v>733.02499999999998</v>
      </c>
      <c r="P60">
        <v>4.64039</v>
      </c>
      <c r="Q60">
        <v>720</v>
      </c>
      <c r="S60">
        <v>4.64039</v>
      </c>
      <c r="T60">
        <v>462.5</v>
      </c>
      <c r="U60">
        <v>112.5</v>
      </c>
    </row>
    <row r="61" spans="1:21" x14ac:dyDescent="0.3">
      <c r="A61">
        <v>4.7232500000000002</v>
      </c>
      <c r="B61">
        <v>276.39600000000002</v>
      </c>
      <c r="D61">
        <v>4.7232500000000002</v>
      </c>
      <c r="E61">
        <v>243.351</v>
      </c>
      <c r="F61">
        <v>197.02799999999999</v>
      </c>
      <c r="H61">
        <v>4.7232500000000002</v>
      </c>
      <c r="I61">
        <v>912.601</v>
      </c>
      <c r="K61">
        <v>4.7232500000000002</v>
      </c>
      <c r="L61">
        <v>1132.4670000000001</v>
      </c>
      <c r="M61">
        <v>787.53</v>
      </c>
      <c r="P61">
        <v>4.7232500000000002</v>
      </c>
      <c r="Q61">
        <v>273</v>
      </c>
      <c r="S61">
        <v>4.7232500000000002</v>
      </c>
      <c r="T61">
        <v>553.5</v>
      </c>
      <c r="U61">
        <v>247.5</v>
      </c>
    </row>
    <row r="62" spans="1:21" x14ac:dyDescent="0.3">
      <c r="A62">
        <v>4.8061199999999999</v>
      </c>
      <c r="B62">
        <v>337.98599999999999</v>
      </c>
      <c r="D62">
        <v>4.8061199999999999</v>
      </c>
      <c r="E62">
        <v>207.179</v>
      </c>
      <c r="F62">
        <v>248.166</v>
      </c>
      <c r="H62">
        <v>4.8061199999999999</v>
      </c>
      <c r="I62">
        <v>1403.971</v>
      </c>
      <c r="K62">
        <v>4.8061199999999999</v>
      </c>
      <c r="L62">
        <v>1195.07</v>
      </c>
      <c r="M62">
        <v>640.28499999999997</v>
      </c>
      <c r="P62">
        <v>4.8061199999999999</v>
      </c>
      <c r="Q62">
        <v>475</v>
      </c>
      <c r="S62">
        <v>4.8061199999999999</v>
      </c>
      <c r="T62">
        <v>569.5</v>
      </c>
      <c r="U62">
        <v>327.5</v>
      </c>
    </row>
    <row r="63" spans="1:21" x14ac:dyDescent="0.3">
      <c r="A63">
        <v>4.8889800000000001</v>
      </c>
      <c r="B63">
        <v>248.81299999999999</v>
      </c>
      <c r="D63">
        <v>4.8889800000000001</v>
      </c>
      <c r="E63">
        <v>237.08699999999999</v>
      </c>
      <c r="F63">
        <v>298.96499999999997</v>
      </c>
      <c r="H63">
        <v>4.8889800000000001</v>
      </c>
      <c r="I63">
        <v>854.37599999999998</v>
      </c>
      <c r="K63">
        <v>4.8889800000000001</v>
      </c>
      <c r="L63">
        <v>1103.9349999999999</v>
      </c>
      <c r="M63">
        <v>568.30600000000004</v>
      </c>
      <c r="P63">
        <v>4.8889800000000001</v>
      </c>
      <c r="Q63">
        <v>649</v>
      </c>
      <c r="S63">
        <v>4.8889800000000001</v>
      </c>
      <c r="T63">
        <v>339</v>
      </c>
      <c r="U63">
        <v>442</v>
      </c>
    </row>
    <row r="64" spans="1:21" x14ac:dyDescent="0.3">
      <c r="A64">
        <v>4.9718400000000003</v>
      </c>
      <c r="B64">
        <v>253.94</v>
      </c>
      <c r="D64">
        <v>4.9718400000000003</v>
      </c>
      <c r="E64">
        <v>301.964</v>
      </c>
      <c r="F64">
        <v>551.28700000000003</v>
      </c>
      <c r="H64">
        <v>4.9718400000000003</v>
      </c>
      <c r="I64">
        <v>1712.604</v>
      </c>
      <c r="K64">
        <v>4.9718400000000003</v>
      </c>
      <c r="L64">
        <v>747.08299999999997</v>
      </c>
      <c r="M64">
        <v>649.71500000000003</v>
      </c>
      <c r="P64">
        <v>4.9718400000000003</v>
      </c>
      <c r="Q64">
        <v>621</v>
      </c>
      <c r="S64">
        <v>4.9718400000000003</v>
      </c>
      <c r="T64">
        <v>216</v>
      </c>
      <c r="U64">
        <v>296</v>
      </c>
    </row>
    <row r="65" spans="1:21" x14ac:dyDescent="0.3">
      <c r="A65">
        <v>5.05471</v>
      </c>
      <c r="B65">
        <v>383.22399999999999</v>
      </c>
      <c r="D65">
        <v>5.05471</v>
      </c>
      <c r="E65">
        <v>323.43400000000003</v>
      </c>
      <c r="F65">
        <v>577.13499999999999</v>
      </c>
      <c r="H65">
        <v>5.05471</v>
      </c>
      <c r="I65">
        <v>1575.9549999999999</v>
      </c>
      <c r="K65">
        <v>5.05471</v>
      </c>
      <c r="L65">
        <v>1052.9059999999999</v>
      </c>
      <c r="M65">
        <v>647.91300000000001</v>
      </c>
      <c r="P65">
        <v>5.05471</v>
      </c>
      <c r="Q65">
        <v>242</v>
      </c>
      <c r="S65">
        <v>5.05471</v>
      </c>
      <c r="T65">
        <v>108.5</v>
      </c>
      <c r="U65">
        <v>244.5</v>
      </c>
    </row>
    <row r="66" spans="1:21" x14ac:dyDescent="0.3">
      <c r="A66">
        <v>5.1375700000000002</v>
      </c>
      <c r="B66">
        <v>395.14499999999998</v>
      </c>
      <c r="D66">
        <v>5.1375700000000002</v>
      </c>
      <c r="E66">
        <v>600.60900000000004</v>
      </c>
      <c r="F66">
        <v>907.49400000000003</v>
      </c>
      <c r="H66">
        <v>5.1375700000000002</v>
      </c>
      <c r="I66">
        <v>1568.306</v>
      </c>
      <c r="K66">
        <v>5.1375700000000002</v>
      </c>
      <c r="L66">
        <v>918.96</v>
      </c>
      <c r="M66">
        <v>767.41499999999996</v>
      </c>
      <c r="P66">
        <v>5.1375700000000002</v>
      </c>
      <c r="Q66">
        <v>555</v>
      </c>
      <c r="S66">
        <v>5.1375700000000002</v>
      </c>
      <c r="T66">
        <v>192</v>
      </c>
      <c r="U66">
        <v>535</v>
      </c>
    </row>
    <row r="67" spans="1:21" x14ac:dyDescent="0.3">
      <c r="A67">
        <v>5.22044</v>
      </c>
      <c r="B67">
        <v>240.947</v>
      </c>
      <c r="D67">
        <v>5.22044</v>
      </c>
      <c r="E67">
        <v>633.20000000000005</v>
      </c>
      <c r="F67">
        <v>785.01</v>
      </c>
      <c r="H67">
        <v>5.22044</v>
      </c>
      <c r="I67">
        <v>1743.1289999999999</v>
      </c>
      <c r="K67">
        <v>5.22044</v>
      </c>
      <c r="L67">
        <v>808.12699999999995</v>
      </c>
      <c r="M67">
        <v>767.31500000000005</v>
      </c>
      <c r="P67">
        <v>5.22044</v>
      </c>
      <c r="Q67">
        <v>702</v>
      </c>
      <c r="S67">
        <v>5.22044</v>
      </c>
      <c r="T67">
        <v>311</v>
      </c>
      <c r="U67">
        <v>380.5</v>
      </c>
    </row>
    <row r="68" spans="1:21" x14ac:dyDescent="0.3">
      <c r="A68">
        <v>5.3033000000000001</v>
      </c>
      <c r="B68">
        <v>280.67200000000003</v>
      </c>
      <c r="D68">
        <v>5.3033000000000001</v>
      </c>
      <c r="E68">
        <v>546.40800000000002</v>
      </c>
      <c r="F68">
        <v>962.65700000000004</v>
      </c>
      <c r="H68">
        <v>5.3033000000000001</v>
      </c>
      <c r="I68">
        <v>1416.548</v>
      </c>
      <c r="K68">
        <v>5.3033000000000001</v>
      </c>
      <c r="L68">
        <v>1018.069</v>
      </c>
      <c r="M68">
        <v>671.68799999999999</v>
      </c>
      <c r="P68">
        <v>5.3033000000000001</v>
      </c>
      <c r="Q68">
        <v>413</v>
      </c>
      <c r="S68">
        <v>5.3033000000000001</v>
      </c>
      <c r="T68">
        <v>430</v>
      </c>
      <c r="U68">
        <v>148</v>
      </c>
    </row>
    <row r="69" spans="1:21" x14ac:dyDescent="0.3">
      <c r="A69">
        <v>5.3861699999999999</v>
      </c>
      <c r="B69">
        <v>321.89100000000002</v>
      </c>
      <c r="D69">
        <v>5.3861699999999999</v>
      </c>
      <c r="E69">
        <v>427.76600000000002</v>
      </c>
      <c r="F69">
        <v>868.53499999999997</v>
      </c>
      <c r="H69">
        <v>5.3861699999999999</v>
      </c>
      <c r="I69">
        <v>1527.7650000000001</v>
      </c>
      <c r="K69">
        <v>5.3861699999999999</v>
      </c>
      <c r="L69">
        <v>673.447</v>
      </c>
      <c r="M69">
        <v>372.83600000000001</v>
      </c>
      <c r="P69">
        <v>5.3861699999999999</v>
      </c>
      <c r="Q69">
        <v>404</v>
      </c>
      <c r="S69">
        <v>5.3861699999999999</v>
      </c>
      <c r="T69">
        <v>514.5</v>
      </c>
      <c r="U69">
        <v>466</v>
      </c>
    </row>
    <row r="70" spans="1:21" x14ac:dyDescent="0.3">
      <c r="A70">
        <v>5.4690300000000001</v>
      </c>
      <c r="B70">
        <v>305.32299999999998</v>
      </c>
      <c r="D70">
        <v>5.4690300000000001</v>
      </c>
      <c r="E70">
        <v>326.62799999999999</v>
      </c>
      <c r="F70">
        <v>458.786</v>
      </c>
      <c r="H70">
        <v>5.4690300000000001</v>
      </c>
      <c r="I70">
        <v>1990.886</v>
      </c>
      <c r="K70">
        <v>5.4690300000000001</v>
      </c>
      <c r="L70">
        <v>664.62800000000004</v>
      </c>
      <c r="M70">
        <v>367.59</v>
      </c>
      <c r="P70">
        <v>5.4690300000000001</v>
      </c>
      <c r="Q70">
        <v>474</v>
      </c>
      <c r="S70">
        <v>5.4690300000000001</v>
      </c>
      <c r="T70">
        <v>515</v>
      </c>
      <c r="U70">
        <v>616</v>
      </c>
    </row>
    <row r="71" spans="1:21" x14ac:dyDescent="0.3">
      <c r="A71">
        <v>5.5518900000000002</v>
      </c>
      <c r="B71">
        <v>325.82900000000001</v>
      </c>
      <c r="D71">
        <v>5.5518900000000002</v>
      </c>
      <c r="E71">
        <v>247.09200000000001</v>
      </c>
      <c r="F71">
        <v>441.65100000000001</v>
      </c>
      <c r="H71">
        <v>5.5518900000000002</v>
      </c>
      <c r="I71">
        <v>1963.7360000000001</v>
      </c>
      <c r="K71">
        <v>5.5518900000000002</v>
      </c>
      <c r="L71">
        <v>862.02499999999998</v>
      </c>
      <c r="M71">
        <v>533.66200000000003</v>
      </c>
      <c r="P71">
        <v>5.5518900000000002</v>
      </c>
      <c r="Q71">
        <v>602</v>
      </c>
      <c r="S71">
        <v>5.5518900000000002</v>
      </c>
      <c r="T71">
        <v>504</v>
      </c>
      <c r="U71">
        <v>311</v>
      </c>
    </row>
    <row r="72" spans="1:21" x14ac:dyDescent="0.3">
      <c r="A72">
        <v>5.63476</v>
      </c>
      <c r="B72">
        <v>387.64400000000001</v>
      </c>
      <c r="D72">
        <v>5.63476</v>
      </c>
      <c r="E72">
        <v>216.34200000000001</v>
      </c>
      <c r="F72">
        <v>304.017</v>
      </c>
      <c r="H72">
        <v>5.63476</v>
      </c>
      <c r="I72">
        <v>1233.751</v>
      </c>
      <c r="K72">
        <v>5.63476</v>
      </c>
      <c r="L72">
        <v>712.27499999999998</v>
      </c>
      <c r="M72">
        <v>613.77099999999996</v>
      </c>
      <c r="P72">
        <v>5.63476</v>
      </c>
      <c r="Q72">
        <v>892</v>
      </c>
      <c r="S72">
        <v>5.63476</v>
      </c>
      <c r="T72">
        <v>331.5</v>
      </c>
      <c r="U72">
        <v>159</v>
      </c>
    </row>
    <row r="73" spans="1:21" x14ac:dyDescent="0.3">
      <c r="A73">
        <v>5.7176200000000001</v>
      </c>
      <c r="B73">
        <v>333.625</v>
      </c>
      <c r="D73">
        <v>5.7176200000000001</v>
      </c>
      <c r="E73">
        <v>188.47</v>
      </c>
      <c r="F73">
        <v>181.03800000000001</v>
      </c>
      <c r="H73">
        <v>5.7176200000000001</v>
      </c>
      <c r="I73">
        <v>1542.682</v>
      </c>
      <c r="K73">
        <v>5.7176200000000001</v>
      </c>
      <c r="L73">
        <v>907.58600000000001</v>
      </c>
      <c r="M73">
        <v>724.09500000000003</v>
      </c>
      <c r="P73">
        <v>5.7176200000000001</v>
      </c>
      <c r="Q73">
        <v>842</v>
      </c>
      <c r="S73">
        <v>5.7176200000000001</v>
      </c>
      <c r="T73">
        <v>610</v>
      </c>
      <c r="U73">
        <v>277.5</v>
      </c>
    </row>
    <row r="74" spans="1:21" x14ac:dyDescent="0.3">
      <c r="A74">
        <v>5.8004899999999999</v>
      </c>
      <c r="B74">
        <v>283.762</v>
      </c>
      <c r="D74">
        <v>5.8004899999999999</v>
      </c>
      <c r="E74">
        <v>245.34399999999999</v>
      </c>
      <c r="F74">
        <v>199.928</v>
      </c>
      <c r="H74">
        <v>5.8004899999999999</v>
      </c>
      <c r="I74">
        <v>1647.8219999999999</v>
      </c>
      <c r="K74">
        <v>5.8004899999999999</v>
      </c>
      <c r="L74">
        <v>1122.4110000000001</v>
      </c>
      <c r="M74">
        <v>714.75300000000004</v>
      </c>
      <c r="P74">
        <v>5.8004899999999999</v>
      </c>
      <c r="Q74">
        <v>812</v>
      </c>
      <c r="S74">
        <v>5.8004899999999999</v>
      </c>
      <c r="T74">
        <v>648</v>
      </c>
      <c r="U74">
        <v>313</v>
      </c>
    </row>
    <row r="75" spans="1:21" x14ac:dyDescent="0.3">
      <c r="A75">
        <v>5.8833500000000001</v>
      </c>
      <c r="B75">
        <v>141.28</v>
      </c>
      <c r="D75">
        <v>5.8833500000000001</v>
      </c>
      <c r="E75">
        <v>135.42699999999999</v>
      </c>
      <c r="F75">
        <v>180.29900000000001</v>
      </c>
      <c r="H75">
        <v>5.8833500000000001</v>
      </c>
      <c r="I75">
        <v>1542.934</v>
      </c>
      <c r="K75">
        <v>5.8833500000000001</v>
      </c>
      <c r="L75">
        <v>1171.1579999999999</v>
      </c>
      <c r="M75">
        <v>654.44200000000001</v>
      </c>
      <c r="P75">
        <v>5.8833500000000001</v>
      </c>
      <c r="Q75">
        <v>376</v>
      </c>
      <c r="S75">
        <v>5.8833500000000001</v>
      </c>
      <c r="T75">
        <v>291</v>
      </c>
      <c r="U75">
        <v>417.5</v>
      </c>
    </row>
    <row r="76" spans="1:21" x14ac:dyDescent="0.3">
      <c r="A76">
        <v>5.9662100000000002</v>
      </c>
      <c r="B76">
        <v>211.41300000000001</v>
      </c>
      <c r="D76">
        <v>5.9662100000000002</v>
      </c>
      <c r="E76">
        <v>73.47</v>
      </c>
      <c r="F76">
        <v>307.26799999999997</v>
      </c>
      <c r="H76">
        <v>5.9662100000000002</v>
      </c>
      <c r="I76">
        <v>1415.0119999999999</v>
      </c>
      <c r="K76">
        <v>5.9662100000000002</v>
      </c>
      <c r="L76">
        <v>1542.864</v>
      </c>
      <c r="M76">
        <v>861.46500000000003</v>
      </c>
      <c r="P76">
        <v>5.9662100000000002</v>
      </c>
      <c r="Q76">
        <v>751</v>
      </c>
      <c r="S76">
        <v>5.9662100000000002</v>
      </c>
      <c r="T76">
        <v>312.5</v>
      </c>
      <c r="U76">
        <v>421.5</v>
      </c>
    </row>
    <row r="77" spans="1:21" x14ac:dyDescent="0.3">
      <c r="A77">
        <v>6.04908</v>
      </c>
      <c r="B77">
        <v>354.82600000000002</v>
      </c>
      <c r="D77">
        <v>6.04908</v>
      </c>
      <c r="E77">
        <v>228.05600000000001</v>
      </c>
      <c r="F77">
        <v>316.82</v>
      </c>
      <c r="H77">
        <v>6.04908</v>
      </c>
      <c r="I77">
        <v>1105.2159999999999</v>
      </c>
      <c r="K77">
        <v>6.04908</v>
      </c>
      <c r="L77">
        <v>1450.6110000000001</v>
      </c>
      <c r="M77">
        <v>995.27</v>
      </c>
      <c r="P77">
        <v>6.04908</v>
      </c>
      <c r="Q77">
        <v>487</v>
      </c>
      <c r="S77">
        <v>6.04908</v>
      </c>
      <c r="T77">
        <v>387.5</v>
      </c>
      <c r="U77">
        <v>532</v>
      </c>
    </row>
    <row r="78" spans="1:21" x14ac:dyDescent="0.3">
      <c r="A78">
        <v>6.1319400000000002</v>
      </c>
      <c r="B78">
        <v>256.565</v>
      </c>
      <c r="D78">
        <v>6.1319400000000002</v>
      </c>
      <c r="E78">
        <v>224.31700000000001</v>
      </c>
      <c r="F78">
        <v>520.61900000000003</v>
      </c>
      <c r="H78">
        <v>6.1319400000000002</v>
      </c>
      <c r="I78">
        <v>1570.2719999999999</v>
      </c>
      <c r="K78">
        <v>6.1319400000000002</v>
      </c>
      <c r="L78">
        <v>1760.386</v>
      </c>
      <c r="M78">
        <v>1006.4109999999999</v>
      </c>
      <c r="P78">
        <v>6.1319400000000002</v>
      </c>
      <c r="Q78">
        <v>871</v>
      </c>
      <c r="S78">
        <v>6.1319400000000002</v>
      </c>
      <c r="T78">
        <v>421.5</v>
      </c>
      <c r="U78">
        <v>631</v>
      </c>
    </row>
    <row r="79" spans="1:21" x14ac:dyDescent="0.3">
      <c r="A79">
        <v>6.2148099999999999</v>
      </c>
      <c r="B79">
        <v>205.767</v>
      </c>
      <c r="D79">
        <v>6.2148099999999999</v>
      </c>
      <c r="E79">
        <v>395.08</v>
      </c>
      <c r="F79">
        <v>682.81399999999996</v>
      </c>
      <c r="H79">
        <v>6.2148099999999999</v>
      </c>
      <c r="I79">
        <v>1639.4939999999999</v>
      </c>
      <c r="K79">
        <v>6.2148099999999999</v>
      </c>
      <c r="L79">
        <v>1192.2149999999999</v>
      </c>
      <c r="M79">
        <v>801.79200000000003</v>
      </c>
      <c r="P79">
        <v>6.2148099999999999</v>
      </c>
      <c r="Q79">
        <v>213</v>
      </c>
      <c r="S79">
        <v>6.2148099999999999</v>
      </c>
      <c r="T79">
        <v>345.5</v>
      </c>
      <c r="U79">
        <v>378.5</v>
      </c>
    </row>
    <row r="80" spans="1:21" x14ac:dyDescent="0.3">
      <c r="A80">
        <v>6.2976700000000001</v>
      </c>
      <c r="B80">
        <v>336.64299999999997</v>
      </c>
      <c r="D80">
        <v>6.2976700000000001</v>
      </c>
      <c r="E80">
        <v>413.92599999999999</v>
      </c>
      <c r="F80">
        <v>855.47400000000005</v>
      </c>
      <c r="H80">
        <v>6.2976700000000001</v>
      </c>
      <c r="I80">
        <v>1351.67</v>
      </c>
      <c r="K80">
        <v>6.2976700000000001</v>
      </c>
      <c r="L80">
        <v>732.24099999999999</v>
      </c>
      <c r="M80">
        <v>553.78300000000002</v>
      </c>
      <c r="P80">
        <v>6.2976700000000001</v>
      </c>
      <c r="Q80">
        <v>516</v>
      </c>
      <c r="S80">
        <v>6.2976700000000001</v>
      </c>
      <c r="T80">
        <v>261.5</v>
      </c>
      <c r="U80">
        <v>432</v>
      </c>
    </row>
    <row r="81" spans="1:21" x14ac:dyDescent="0.3">
      <c r="A81">
        <v>6.3805300000000003</v>
      </c>
      <c r="B81">
        <v>329.12200000000001</v>
      </c>
      <c r="D81">
        <v>6.3805300000000003</v>
      </c>
      <c r="E81">
        <v>379.04500000000002</v>
      </c>
      <c r="F81">
        <v>841.64300000000003</v>
      </c>
      <c r="H81">
        <v>6.3805300000000003</v>
      </c>
      <c r="I81">
        <v>1693.34</v>
      </c>
      <c r="K81">
        <v>6.3805300000000003</v>
      </c>
      <c r="L81">
        <v>866.64200000000005</v>
      </c>
      <c r="M81">
        <v>666.524</v>
      </c>
      <c r="P81">
        <v>6.3805300000000003</v>
      </c>
      <c r="Q81">
        <v>857</v>
      </c>
      <c r="S81">
        <v>6.3805300000000003</v>
      </c>
      <c r="T81">
        <v>273.5</v>
      </c>
      <c r="U81">
        <v>483</v>
      </c>
    </row>
    <row r="82" spans="1:21" x14ac:dyDescent="0.3">
      <c r="A82">
        <v>6.4634</v>
      </c>
      <c r="B82">
        <v>455.483</v>
      </c>
      <c r="D82">
        <v>6.4634</v>
      </c>
      <c r="E82">
        <v>439.452</v>
      </c>
      <c r="F82">
        <v>596.34699999999998</v>
      </c>
      <c r="H82">
        <v>6.4634</v>
      </c>
      <c r="I82">
        <v>2036.9159999999999</v>
      </c>
      <c r="K82">
        <v>6.4634</v>
      </c>
      <c r="L82">
        <v>949.19600000000003</v>
      </c>
      <c r="M82">
        <v>845.45899999999995</v>
      </c>
      <c r="P82">
        <v>6.4634</v>
      </c>
      <c r="Q82">
        <v>664</v>
      </c>
      <c r="S82">
        <v>6.4634</v>
      </c>
      <c r="T82">
        <v>360.5</v>
      </c>
      <c r="U82">
        <v>632.5</v>
      </c>
    </row>
    <row r="83" spans="1:21" x14ac:dyDescent="0.3">
      <c r="A83">
        <v>6.5462600000000002</v>
      </c>
      <c r="B83">
        <v>153.50899999999999</v>
      </c>
      <c r="D83">
        <v>6.5462600000000002</v>
      </c>
      <c r="E83">
        <v>448.57799999999997</v>
      </c>
      <c r="F83">
        <v>541.46299999999997</v>
      </c>
      <c r="H83">
        <v>6.5462600000000002</v>
      </c>
      <c r="I83">
        <v>2070.2910000000002</v>
      </c>
      <c r="K83">
        <v>6.5462600000000002</v>
      </c>
      <c r="L83">
        <v>809.48</v>
      </c>
      <c r="M83">
        <v>805.51900000000001</v>
      </c>
      <c r="P83">
        <v>6.5462600000000002</v>
      </c>
      <c r="Q83">
        <v>337</v>
      </c>
      <c r="S83">
        <v>6.5462600000000002</v>
      </c>
      <c r="T83">
        <v>946</v>
      </c>
      <c r="U83">
        <v>1598</v>
      </c>
    </row>
    <row r="84" spans="1:21" x14ac:dyDescent="0.3">
      <c r="A84">
        <v>6.62913</v>
      </c>
      <c r="B84">
        <v>261.92</v>
      </c>
      <c r="D84">
        <v>6.62913</v>
      </c>
      <c r="E84">
        <v>410.505</v>
      </c>
      <c r="F84">
        <v>407.76100000000002</v>
      </c>
      <c r="H84">
        <v>6.62913</v>
      </c>
      <c r="I84">
        <v>1607.9179999999999</v>
      </c>
      <c r="K84">
        <v>6.62913</v>
      </c>
      <c r="L84">
        <v>1113.211</v>
      </c>
      <c r="M84">
        <v>970.56</v>
      </c>
      <c r="P84">
        <v>6.62913</v>
      </c>
      <c r="Q84">
        <v>282</v>
      </c>
      <c r="S84">
        <v>6.62913</v>
      </c>
      <c r="T84">
        <v>2042.5</v>
      </c>
      <c r="U84">
        <v>3206</v>
      </c>
    </row>
    <row r="85" spans="1:21" x14ac:dyDescent="0.3">
      <c r="A85">
        <v>6.7119900000000001</v>
      </c>
      <c r="B85">
        <v>335.49799999999999</v>
      </c>
      <c r="D85">
        <v>6.7119900000000001</v>
      </c>
      <c r="E85">
        <v>265.74</v>
      </c>
      <c r="F85">
        <v>343.42700000000002</v>
      </c>
      <c r="H85">
        <v>6.7119900000000001</v>
      </c>
      <c r="I85">
        <v>1398.3150000000001</v>
      </c>
      <c r="K85">
        <v>6.7119900000000001</v>
      </c>
      <c r="L85">
        <v>1064.498</v>
      </c>
      <c r="M85">
        <v>845.58900000000006</v>
      </c>
      <c r="P85">
        <v>6.7119900000000001</v>
      </c>
      <c r="Q85">
        <v>407</v>
      </c>
      <c r="S85">
        <v>6.7119900000000001</v>
      </c>
      <c r="T85">
        <v>2409</v>
      </c>
      <c r="U85">
        <v>3340</v>
      </c>
    </row>
    <row r="86" spans="1:21" x14ac:dyDescent="0.3">
      <c r="A86">
        <v>6.7948500000000003</v>
      </c>
      <c r="B86">
        <v>293.19900000000001</v>
      </c>
      <c r="D86">
        <v>6.7948500000000003</v>
      </c>
      <c r="E86">
        <v>293.202</v>
      </c>
      <c r="F86">
        <v>315.07799999999997</v>
      </c>
      <c r="H86">
        <v>6.7948500000000003</v>
      </c>
      <c r="I86">
        <v>1664.6110000000001</v>
      </c>
      <c r="K86">
        <v>6.7948500000000003</v>
      </c>
      <c r="L86">
        <v>957.51499999999999</v>
      </c>
      <c r="M86">
        <v>988.14599999999996</v>
      </c>
      <c r="P86">
        <v>6.7948500000000003</v>
      </c>
      <c r="Q86">
        <v>740</v>
      </c>
      <c r="S86">
        <v>6.7948500000000003</v>
      </c>
      <c r="T86">
        <v>1919.5</v>
      </c>
      <c r="U86">
        <v>3011.5</v>
      </c>
    </row>
    <row r="87" spans="1:21" x14ac:dyDescent="0.3">
      <c r="A87">
        <v>6.8777200000000001</v>
      </c>
      <c r="B87">
        <v>394.63600000000002</v>
      </c>
      <c r="D87">
        <v>6.8777200000000001</v>
      </c>
      <c r="E87">
        <v>206.523</v>
      </c>
      <c r="F87">
        <v>223.27699999999999</v>
      </c>
      <c r="H87">
        <v>6.8777200000000001</v>
      </c>
      <c r="I87">
        <v>1320.3530000000001</v>
      </c>
      <c r="K87">
        <v>6.8777200000000001</v>
      </c>
      <c r="L87">
        <v>1022.707</v>
      </c>
      <c r="M87">
        <v>813.49</v>
      </c>
      <c r="P87">
        <v>6.8777200000000001</v>
      </c>
      <c r="Q87">
        <v>578</v>
      </c>
      <c r="S87">
        <v>6.8777200000000001</v>
      </c>
      <c r="T87">
        <v>1533.5</v>
      </c>
      <c r="U87">
        <v>2600.5</v>
      </c>
    </row>
    <row r="88" spans="1:21" x14ac:dyDescent="0.3">
      <c r="A88">
        <v>6.9605800000000002</v>
      </c>
      <c r="B88">
        <v>207.45500000000001</v>
      </c>
      <c r="D88">
        <v>6.9605800000000002</v>
      </c>
      <c r="E88">
        <v>241.21600000000001</v>
      </c>
      <c r="F88">
        <v>304.791</v>
      </c>
      <c r="H88">
        <v>6.9605800000000002</v>
      </c>
      <c r="I88">
        <v>1336.027</v>
      </c>
      <c r="K88">
        <v>6.9605800000000002</v>
      </c>
      <c r="L88">
        <v>837.93700000000001</v>
      </c>
      <c r="M88">
        <v>744.572</v>
      </c>
      <c r="P88">
        <v>6.9605800000000002</v>
      </c>
      <c r="Q88">
        <v>748</v>
      </c>
      <c r="S88">
        <v>6.9605800000000002</v>
      </c>
      <c r="T88">
        <v>1705</v>
      </c>
      <c r="U88">
        <v>1462.5</v>
      </c>
    </row>
    <row r="89" spans="1:21" x14ac:dyDescent="0.3">
      <c r="A89">
        <v>7.04345</v>
      </c>
      <c r="B89">
        <v>318.41500000000002</v>
      </c>
      <c r="D89">
        <v>7.04345</v>
      </c>
      <c r="E89">
        <v>195.161</v>
      </c>
      <c r="F89">
        <v>253.05099999999999</v>
      </c>
      <c r="H89">
        <v>7.04345</v>
      </c>
      <c r="I89">
        <v>1275.8689999999999</v>
      </c>
      <c r="K89">
        <v>7.04345</v>
      </c>
      <c r="L89">
        <v>612.88300000000004</v>
      </c>
      <c r="M89">
        <v>829.98699999999997</v>
      </c>
      <c r="P89">
        <v>7.04345</v>
      </c>
      <c r="Q89">
        <v>752</v>
      </c>
      <c r="S89">
        <v>7.04345</v>
      </c>
      <c r="T89">
        <v>1130.5</v>
      </c>
      <c r="U89">
        <v>1266.5</v>
      </c>
    </row>
    <row r="90" spans="1:21" x14ac:dyDescent="0.3">
      <c r="A90">
        <v>7.1263100000000001</v>
      </c>
      <c r="B90">
        <v>254.08600000000001</v>
      </c>
      <c r="D90">
        <v>7.1263100000000001</v>
      </c>
      <c r="E90">
        <v>166.233</v>
      </c>
      <c r="F90">
        <v>210.46799999999999</v>
      </c>
      <c r="H90">
        <v>7.1263100000000001</v>
      </c>
      <c r="I90">
        <v>1010.136</v>
      </c>
      <c r="K90">
        <v>7.1263100000000001</v>
      </c>
      <c r="L90">
        <v>661.37300000000005</v>
      </c>
      <c r="M90">
        <v>786.351</v>
      </c>
      <c r="P90">
        <v>7.1263100000000001</v>
      </c>
      <c r="Q90">
        <v>1411</v>
      </c>
      <c r="S90">
        <v>7.1263100000000001</v>
      </c>
      <c r="T90">
        <v>276.5</v>
      </c>
      <c r="U90">
        <v>727</v>
      </c>
    </row>
    <row r="91" spans="1:21" x14ac:dyDescent="0.3">
      <c r="A91">
        <v>7.2091799999999999</v>
      </c>
      <c r="B91">
        <v>132.31</v>
      </c>
      <c r="D91">
        <v>7.2091799999999999</v>
      </c>
      <c r="E91">
        <v>100.90900000000001</v>
      </c>
      <c r="F91">
        <v>293.096</v>
      </c>
      <c r="H91">
        <v>7.2091700000000003</v>
      </c>
      <c r="I91">
        <v>1337.7439999999999</v>
      </c>
      <c r="K91">
        <v>7.2091700000000003</v>
      </c>
      <c r="L91">
        <v>606.91</v>
      </c>
      <c r="M91">
        <v>624.06600000000003</v>
      </c>
      <c r="P91">
        <v>7.2091799999999999</v>
      </c>
      <c r="Q91">
        <v>515</v>
      </c>
      <c r="S91">
        <v>7.2091799999999999</v>
      </c>
      <c r="T91">
        <v>355.5</v>
      </c>
      <c r="U91">
        <v>66</v>
      </c>
    </row>
    <row r="92" spans="1:21" x14ac:dyDescent="0.3">
      <c r="A92">
        <v>7.2920400000000001</v>
      </c>
      <c r="B92">
        <v>180.80799999999999</v>
      </c>
      <c r="D92">
        <v>7.2920400000000001</v>
      </c>
      <c r="E92">
        <v>112.711</v>
      </c>
      <c r="F92">
        <v>233.99199999999999</v>
      </c>
      <c r="H92">
        <v>7.2920400000000001</v>
      </c>
      <c r="I92">
        <v>1464.0709999999999</v>
      </c>
      <c r="K92">
        <v>7.2920400000000001</v>
      </c>
      <c r="L92">
        <v>698.97400000000005</v>
      </c>
      <c r="M92">
        <v>582.85</v>
      </c>
      <c r="P92">
        <v>7.2920400000000001</v>
      </c>
      <c r="Q92">
        <v>753</v>
      </c>
      <c r="S92">
        <v>7.2920400000000001</v>
      </c>
      <c r="T92">
        <v>253.5</v>
      </c>
      <c r="U92">
        <v>295</v>
      </c>
    </row>
    <row r="93" spans="1:21" x14ac:dyDescent="0.3">
      <c r="A93">
        <v>7.3749000000000002</v>
      </c>
      <c r="B93">
        <v>187.577</v>
      </c>
      <c r="D93">
        <v>7.3749000000000002</v>
      </c>
      <c r="E93">
        <v>179.947</v>
      </c>
      <c r="F93">
        <v>245.791</v>
      </c>
      <c r="H93">
        <v>7.3749000000000002</v>
      </c>
      <c r="I93">
        <v>1544.585</v>
      </c>
      <c r="K93">
        <v>7.3749000000000002</v>
      </c>
      <c r="L93">
        <v>959.96600000000001</v>
      </c>
      <c r="M93">
        <v>550.17200000000003</v>
      </c>
      <c r="P93">
        <v>7.3749000000000002</v>
      </c>
      <c r="Q93">
        <v>1009</v>
      </c>
      <c r="S93">
        <v>7.3749000000000002</v>
      </c>
      <c r="T93">
        <v>142</v>
      </c>
      <c r="U93">
        <v>679.5</v>
      </c>
    </row>
    <row r="94" spans="1:21" x14ac:dyDescent="0.3">
      <c r="A94">
        <v>7.45777</v>
      </c>
      <c r="B94">
        <v>285.33600000000001</v>
      </c>
      <c r="D94">
        <v>7.45777</v>
      </c>
      <c r="E94">
        <v>104.876</v>
      </c>
      <c r="F94">
        <v>262.91300000000001</v>
      </c>
      <c r="H94">
        <v>7.45777</v>
      </c>
      <c r="I94">
        <v>1943.6310000000001</v>
      </c>
      <c r="K94">
        <v>7.45777</v>
      </c>
      <c r="L94">
        <v>992.20500000000004</v>
      </c>
      <c r="M94">
        <v>520.375</v>
      </c>
      <c r="P94">
        <v>7.45777</v>
      </c>
      <c r="Q94">
        <v>431</v>
      </c>
      <c r="S94">
        <v>7.45777</v>
      </c>
      <c r="T94">
        <v>227.5</v>
      </c>
      <c r="U94">
        <v>699.5</v>
      </c>
    </row>
    <row r="95" spans="1:21" x14ac:dyDescent="0.3">
      <c r="A95">
        <v>7.5406300000000002</v>
      </c>
      <c r="B95">
        <v>298.44099999999997</v>
      </c>
      <c r="D95">
        <v>7.5406300000000002</v>
      </c>
      <c r="E95">
        <v>83.647999999999996</v>
      </c>
      <c r="F95">
        <v>247.143</v>
      </c>
      <c r="H95">
        <v>7.5406300000000002</v>
      </c>
      <c r="I95">
        <v>1427.9090000000001</v>
      </c>
      <c r="K95">
        <v>7.5406300000000002</v>
      </c>
      <c r="L95">
        <v>1100.134</v>
      </c>
      <c r="M95">
        <v>569.76</v>
      </c>
      <c r="P95">
        <v>7.5406300000000002</v>
      </c>
      <c r="Q95">
        <v>520</v>
      </c>
      <c r="S95">
        <v>7.5406300000000002</v>
      </c>
      <c r="T95">
        <v>146.5</v>
      </c>
      <c r="U95">
        <v>445</v>
      </c>
    </row>
    <row r="96" spans="1:21" x14ac:dyDescent="0.3">
      <c r="A96">
        <v>7.6234999999999999</v>
      </c>
      <c r="B96">
        <v>187.89</v>
      </c>
      <c r="D96">
        <v>7.6234999999999999</v>
      </c>
      <c r="E96">
        <v>72.623999999999995</v>
      </c>
      <c r="F96">
        <v>279.75200000000001</v>
      </c>
      <c r="H96">
        <v>7.6234999999999999</v>
      </c>
      <c r="I96">
        <v>1527.0940000000001</v>
      </c>
      <c r="K96">
        <v>7.6234999999999999</v>
      </c>
      <c r="L96">
        <v>1289.4549999999999</v>
      </c>
      <c r="M96">
        <v>877.13800000000003</v>
      </c>
      <c r="P96">
        <v>7.6234999999999999</v>
      </c>
      <c r="Q96">
        <v>742</v>
      </c>
      <c r="S96">
        <v>7.6234999999999999</v>
      </c>
      <c r="T96">
        <v>340</v>
      </c>
      <c r="U96">
        <v>243</v>
      </c>
    </row>
    <row r="97" spans="1:21" x14ac:dyDescent="0.3">
      <c r="A97">
        <v>7.7063600000000001</v>
      </c>
      <c r="B97">
        <v>316.56099999999998</v>
      </c>
      <c r="D97">
        <v>7.7063600000000001</v>
      </c>
      <c r="E97">
        <v>155.03</v>
      </c>
      <c r="F97">
        <v>294.608</v>
      </c>
      <c r="H97">
        <v>7.7063600000000001</v>
      </c>
      <c r="I97">
        <v>1391.597</v>
      </c>
      <c r="K97">
        <v>7.7063600000000001</v>
      </c>
      <c r="L97">
        <v>1214.83</v>
      </c>
      <c r="M97">
        <v>1298.4860000000001</v>
      </c>
      <c r="P97">
        <v>7.7063600000000001</v>
      </c>
      <c r="Q97">
        <v>781</v>
      </c>
      <c r="S97">
        <v>7.7063600000000001</v>
      </c>
      <c r="T97">
        <v>411.5</v>
      </c>
      <c r="U97">
        <v>79</v>
      </c>
    </row>
    <row r="98" spans="1:21" x14ac:dyDescent="0.3">
      <c r="A98">
        <v>7.7892200000000003</v>
      </c>
      <c r="B98">
        <v>286.82499999999999</v>
      </c>
      <c r="D98">
        <v>7.7892200000000003</v>
      </c>
      <c r="E98">
        <v>132.339</v>
      </c>
      <c r="F98">
        <v>464.15800000000002</v>
      </c>
      <c r="H98">
        <v>7.7892200000000003</v>
      </c>
      <c r="I98">
        <v>1226.508</v>
      </c>
      <c r="K98">
        <v>7.7892200000000003</v>
      </c>
      <c r="L98">
        <v>1572.075</v>
      </c>
      <c r="M98">
        <v>1110.0830000000001</v>
      </c>
      <c r="P98">
        <v>7.7892200000000003</v>
      </c>
      <c r="Q98">
        <v>579</v>
      </c>
      <c r="S98">
        <v>7.7892200000000003</v>
      </c>
      <c r="T98">
        <v>854.5</v>
      </c>
      <c r="U98">
        <v>344.5</v>
      </c>
    </row>
    <row r="99" spans="1:21" x14ac:dyDescent="0.3">
      <c r="A99">
        <v>7.87209</v>
      </c>
      <c r="B99">
        <v>336.07900000000001</v>
      </c>
      <c r="D99">
        <v>7.87209</v>
      </c>
      <c r="E99">
        <v>311.791</v>
      </c>
      <c r="F99">
        <v>505.65100000000001</v>
      </c>
      <c r="H99">
        <v>7.87209</v>
      </c>
      <c r="I99">
        <v>1103.1400000000001</v>
      </c>
      <c r="K99">
        <v>7.87209</v>
      </c>
      <c r="L99">
        <v>1607.2660000000001</v>
      </c>
      <c r="M99">
        <v>1322.127</v>
      </c>
      <c r="P99">
        <v>7.87209</v>
      </c>
      <c r="Q99">
        <v>754</v>
      </c>
      <c r="S99">
        <v>7.87209</v>
      </c>
      <c r="T99">
        <v>1002</v>
      </c>
      <c r="U99">
        <v>406.5</v>
      </c>
    </row>
    <row r="100" spans="1:21" x14ac:dyDescent="0.3">
      <c r="A100">
        <v>7.9549500000000002</v>
      </c>
      <c r="B100">
        <v>382.46300000000002</v>
      </c>
      <c r="D100">
        <v>7.9549500000000002</v>
      </c>
      <c r="E100">
        <v>404.32499999999999</v>
      </c>
      <c r="F100">
        <v>515.03</v>
      </c>
      <c r="H100">
        <v>7.9549500000000002</v>
      </c>
      <c r="I100">
        <v>1201.28</v>
      </c>
      <c r="K100">
        <v>7.9549500000000002</v>
      </c>
      <c r="L100">
        <v>1769.6790000000001</v>
      </c>
      <c r="M100">
        <v>1617.5329999999999</v>
      </c>
      <c r="P100">
        <v>7.9549500000000002</v>
      </c>
      <c r="Q100">
        <v>303</v>
      </c>
      <c r="S100">
        <v>7.9549500000000002</v>
      </c>
      <c r="T100">
        <v>381.5</v>
      </c>
      <c r="U100">
        <v>579</v>
      </c>
    </row>
    <row r="101" spans="1:21" x14ac:dyDescent="0.3">
      <c r="A101">
        <v>8.03782</v>
      </c>
      <c r="B101">
        <v>229.81700000000001</v>
      </c>
      <c r="D101">
        <v>8.03782</v>
      </c>
      <c r="E101">
        <v>428.73</v>
      </c>
      <c r="F101">
        <v>480.40499999999997</v>
      </c>
      <c r="H101">
        <v>8.03782</v>
      </c>
      <c r="I101">
        <v>2117.5659999999998</v>
      </c>
      <c r="K101">
        <v>8.03782</v>
      </c>
      <c r="L101">
        <v>2008.93</v>
      </c>
      <c r="M101">
        <v>1636.336</v>
      </c>
      <c r="P101">
        <v>8.03782</v>
      </c>
      <c r="Q101">
        <v>449</v>
      </c>
      <c r="S101">
        <v>8.03782</v>
      </c>
      <c r="T101">
        <v>205.5</v>
      </c>
      <c r="U101">
        <v>650.5</v>
      </c>
    </row>
    <row r="102" spans="1:21" x14ac:dyDescent="0.3">
      <c r="A102">
        <v>8.1206800000000001</v>
      </c>
      <c r="B102">
        <v>318.75400000000002</v>
      </c>
      <c r="D102">
        <v>8.1206800000000001</v>
      </c>
      <c r="E102">
        <v>387.839</v>
      </c>
      <c r="F102">
        <v>450.64100000000002</v>
      </c>
      <c r="H102">
        <v>8.1206800000000001</v>
      </c>
      <c r="I102">
        <v>1888.867</v>
      </c>
      <c r="K102">
        <v>8.1206800000000001</v>
      </c>
      <c r="L102">
        <v>1793.991</v>
      </c>
      <c r="M102">
        <v>1404.778</v>
      </c>
      <c r="P102">
        <v>8.1206800000000001</v>
      </c>
      <c r="Q102">
        <v>664</v>
      </c>
      <c r="S102">
        <v>8.1206800000000001</v>
      </c>
      <c r="T102">
        <v>188.5</v>
      </c>
      <c r="U102">
        <v>416.5</v>
      </c>
    </row>
    <row r="103" spans="1:21" x14ac:dyDescent="0.3">
      <c r="A103">
        <v>8.2035400000000003</v>
      </c>
      <c r="B103">
        <v>309.69499999999999</v>
      </c>
      <c r="D103">
        <v>8.2035400000000003</v>
      </c>
      <c r="E103">
        <v>248.02699999999999</v>
      </c>
      <c r="F103">
        <v>418.983</v>
      </c>
      <c r="H103">
        <v>8.2035400000000003</v>
      </c>
      <c r="I103">
        <v>1951.4929999999999</v>
      </c>
      <c r="K103">
        <v>8.2035400000000003</v>
      </c>
      <c r="L103">
        <v>1413.027</v>
      </c>
      <c r="M103">
        <v>776.61800000000005</v>
      </c>
      <c r="P103">
        <v>8.2035400000000003</v>
      </c>
      <c r="Q103">
        <v>798</v>
      </c>
      <c r="S103">
        <v>8.2035400000000003</v>
      </c>
      <c r="T103">
        <v>283.5</v>
      </c>
      <c r="U103">
        <v>738.5</v>
      </c>
    </row>
    <row r="104" spans="1:21" x14ac:dyDescent="0.3">
      <c r="A104">
        <v>8.2864100000000001</v>
      </c>
      <c r="B104">
        <v>331.23599999999999</v>
      </c>
      <c r="D104">
        <v>8.2864100000000001</v>
      </c>
      <c r="E104">
        <v>228.023</v>
      </c>
      <c r="F104">
        <v>302.05799999999999</v>
      </c>
      <c r="H104">
        <v>8.2864100000000001</v>
      </c>
      <c r="I104">
        <v>1665.885</v>
      </c>
      <c r="K104">
        <v>8.2864100000000001</v>
      </c>
      <c r="L104">
        <v>920.14700000000005</v>
      </c>
      <c r="M104">
        <v>652.64099999999996</v>
      </c>
      <c r="P104">
        <v>8.2864100000000001</v>
      </c>
      <c r="Q104">
        <v>357</v>
      </c>
      <c r="S104">
        <v>8.2864100000000001</v>
      </c>
      <c r="T104">
        <v>323</v>
      </c>
      <c r="U104">
        <v>671</v>
      </c>
    </row>
    <row r="105" spans="1:21" x14ac:dyDescent="0.3">
      <c r="A105">
        <v>8.3692700000000002</v>
      </c>
      <c r="B105">
        <v>156.15600000000001</v>
      </c>
      <c r="D105">
        <v>8.3692700000000002</v>
      </c>
      <c r="E105">
        <v>194.154</v>
      </c>
      <c r="F105">
        <v>272.74799999999999</v>
      </c>
      <c r="H105">
        <v>8.3692700000000002</v>
      </c>
      <c r="I105">
        <v>1594.0150000000001</v>
      </c>
      <c r="K105">
        <v>8.3692700000000002</v>
      </c>
      <c r="L105">
        <v>998.66600000000005</v>
      </c>
      <c r="M105">
        <v>697.88900000000001</v>
      </c>
      <c r="P105">
        <v>8.3692700000000002</v>
      </c>
      <c r="Q105">
        <v>473</v>
      </c>
      <c r="S105">
        <v>8.3692700000000002</v>
      </c>
      <c r="T105">
        <v>739</v>
      </c>
      <c r="U105">
        <v>396.5</v>
      </c>
    </row>
    <row r="106" spans="1:21" x14ac:dyDescent="0.3">
      <c r="A106">
        <v>8.45214</v>
      </c>
      <c r="B106">
        <v>237.58</v>
      </c>
      <c r="D106">
        <v>8.45214</v>
      </c>
      <c r="E106">
        <v>93.308000000000007</v>
      </c>
      <c r="F106">
        <v>219.005</v>
      </c>
      <c r="H106">
        <v>8.45214</v>
      </c>
      <c r="I106">
        <v>1735.759</v>
      </c>
      <c r="K106">
        <v>8.45214</v>
      </c>
      <c r="L106">
        <v>1012.989</v>
      </c>
      <c r="M106">
        <v>602.25900000000001</v>
      </c>
      <c r="P106">
        <v>8.45214</v>
      </c>
      <c r="Q106">
        <v>178</v>
      </c>
      <c r="S106">
        <v>8.45214</v>
      </c>
      <c r="T106">
        <v>677</v>
      </c>
      <c r="U106">
        <v>331.5</v>
      </c>
    </row>
    <row r="107" spans="1:21" x14ac:dyDescent="0.3">
      <c r="A107">
        <v>8.5350000000000001</v>
      </c>
      <c r="B107">
        <v>249.785</v>
      </c>
      <c r="D107">
        <v>8.5350000000000001</v>
      </c>
      <c r="E107">
        <v>73.126000000000005</v>
      </c>
      <c r="F107">
        <v>135.131</v>
      </c>
      <c r="H107">
        <v>8.5350000000000001</v>
      </c>
      <c r="I107">
        <v>1586.5440000000001</v>
      </c>
      <c r="K107">
        <v>8.5350000000000001</v>
      </c>
      <c r="L107">
        <v>895.01800000000003</v>
      </c>
      <c r="M107">
        <v>522.64300000000003</v>
      </c>
      <c r="P107">
        <v>8.5350000000000001</v>
      </c>
      <c r="Q107">
        <v>528</v>
      </c>
      <c r="S107">
        <v>8.5350000000000001</v>
      </c>
      <c r="T107">
        <v>394.5</v>
      </c>
      <c r="U107">
        <v>496</v>
      </c>
    </row>
    <row r="108" spans="1:21" x14ac:dyDescent="0.3">
      <c r="A108">
        <v>8.6178600000000003</v>
      </c>
      <c r="B108">
        <v>244.041</v>
      </c>
      <c r="D108">
        <v>8.6178600000000003</v>
      </c>
      <c r="E108">
        <v>168.89599999999999</v>
      </c>
      <c r="F108">
        <v>163.10599999999999</v>
      </c>
      <c r="H108">
        <v>8.6178600000000003</v>
      </c>
      <c r="I108">
        <v>1478.7670000000001</v>
      </c>
      <c r="K108">
        <v>8.6178600000000003</v>
      </c>
      <c r="L108">
        <v>672.04200000000003</v>
      </c>
      <c r="M108">
        <v>534.47500000000002</v>
      </c>
      <c r="P108">
        <v>8.6178600000000003</v>
      </c>
      <c r="Q108">
        <v>722</v>
      </c>
      <c r="S108">
        <v>8.6178600000000003</v>
      </c>
      <c r="T108">
        <v>396.5</v>
      </c>
      <c r="U108">
        <v>509</v>
      </c>
    </row>
    <row r="109" spans="1:21" x14ac:dyDescent="0.3">
      <c r="A109">
        <v>8.7007300000000001</v>
      </c>
      <c r="B109">
        <v>220.67400000000001</v>
      </c>
      <c r="D109">
        <v>8.7007300000000001</v>
      </c>
      <c r="E109">
        <v>131.63399999999999</v>
      </c>
      <c r="F109">
        <v>223.10499999999999</v>
      </c>
      <c r="H109">
        <v>8.7007300000000001</v>
      </c>
      <c r="I109">
        <v>1268.0540000000001</v>
      </c>
      <c r="K109">
        <v>8.7007300000000001</v>
      </c>
      <c r="L109">
        <v>785.25199999999995</v>
      </c>
      <c r="M109">
        <v>437.58300000000003</v>
      </c>
      <c r="P109">
        <v>8.7007300000000001</v>
      </c>
      <c r="Q109">
        <v>205</v>
      </c>
      <c r="S109">
        <v>8.7007300000000001</v>
      </c>
      <c r="T109">
        <v>333</v>
      </c>
      <c r="U109">
        <v>565</v>
      </c>
    </row>
    <row r="110" spans="1:21" x14ac:dyDescent="0.3">
      <c r="A110">
        <v>8.7835900000000002</v>
      </c>
      <c r="B110">
        <v>388.64</v>
      </c>
      <c r="D110">
        <v>8.7835900000000002</v>
      </c>
      <c r="E110">
        <v>86.623999999999995</v>
      </c>
      <c r="F110">
        <v>273.80900000000003</v>
      </c>
      <c r="H110">
        <v>8.7835900000000002</v>
      </c>
      <c r="I110">
        <v>1481.261</v>
      </c>
      <c r="K110">
        <v>8.7835900000000002</v>
      </c>
      <c r="L110">
        <v>578.02499999999998</v>
      </c>
      <c r="M110">
        <v>488.80700000000002</v>
      </c>
      <c r="P110">
        <v>8.7835900000000002</v>
      </c>
      <c r="Q110">
        <v>401</v>
      </c>
      <c r="S110">
        <v>8.7835900000000002</v>
      </c>
      <c r="T110">
        <v>271</v>
      </c>
      <c r="U110">
        <v>526</v>
      </c>
    </row>
    <row r="111" spans="1:21" x14ac:dyDescent="0.3">
      <c r="A111">
        <v>8.86646</v>
      </c>
      <c r="B111">
        <v>387.38</v>
      </c>
      <c r="D111">
        <v>8.86646</v>
      </c>
      <c r="E111">
        <v>158.83000000000001</v>
      </c>
      <c r="F111">
        <v>302.97899999999998</v>
      </c>
      <c r="H111">
        <v>8.86646</v>
      </c>
      <c r="I111">
        <v>1581.509</v>
      </c>
      <c r="K111">
        <v>8.86646</v>
      </c>
      <c r="L111">
        <v>583.28700000000003</v>
      </c>
      <c r="M111">
        <v>336.60599999999999</v>
      </c>
      <c r="P111">
        <v>8.86646</v>
      </c>
      <c r="Q111">
        <v>280</v>
      </c>
      <c r="S111">
        <v>8.86646</v>
      </c>
      <c r="T111">
        <v>312</v>
      </c>
      <c r="U111">
        <v>300</v>
      </c>
    </row>
    <row r="112" spans="1:21" x14ac:dyDescent="0.3">
      <c r="A112">
        <v>8.9493200000000002</v>
      </c>
      <c r="B112">
        <v>280.53800000000001</v>
      </c>
      <c r="D112">
        <v>8.9493200000000002</v>
      </c>
      <c r="E112">
        <v>160.78</v>
      </c>
      <c r="F112">
        <v>552.85400000000004</v>
      </c>
      <c r="H112">
        <v>8.9493200000000002</v>
      </c>
      <c r="I112">
        <v>1835.316</v>
      </c>
      <c r="K112">
        <v>8.9493200000000002</v>
      </c>
      <c r="L112">
        <v>547.75599999999997</v>
      </c>
      <c r="M112">
        <v>460.59699999999998</v>
      </c>
      <c r="P112">
        <v>8.9493200000000002</v>
      </c>
      <c r="Q112">
        <v>506</v>
      </c>
      <c r="S112">
        <v>8.9493200000000002</v>
      </c>
      <c r="T112">
        <v>399.5</v>
      </c>
      <c r="U112">
        <v>642.5</v>
      </c>
    </row>
    <row r="113" spans="1:21" x14ac:dyDescent="0.3">
      <c r="A113">
        <v>9.0321800000000003</v>
      </c>
      <c r="B113">
        <v>155.88800000000001</v>
      </c>
      <c r="D113">
        <v>9.0321800000000003</v>
      </c>
      <c r="E113">
        <v>501.65100000000001</v>
      </c>
      <c r="F113">
        <v>763.60699999999997</v>
      </c>
      <c r="H113">
        <v>9.0321800000000003</v>
      </c>
      <c r="I113">
        <v>1510.221</v>
      </c>
      <c r="K113">
        <v>9.0321800000000003</v>
      </c>
      <c r="L113">
        <v>671.34100000000001</v>
      </c>
      <c r="M113">
        <v>509.35899999999998</v>
      </c>
      <c r="P113">
        <v>9.0321800000000003</v>
      </c>
      <c r="Q113">
        <v>237</v>
      </c>
      <c r="S113">
        <v>9.0321800000000003</v>
      </c>
      <c r="T113">
        <v>516.5</v>
      </c>
      <c r="U113">
        <v>466</v>
      </c>
    </row>
    <row r="114" spans="1:21" x14ac:dyDescent="0.3">
      <c r="A114">
        <v>9.1150500000000001</v>
      </c>
      <c r="B114">
        <v>264.05</v>
      </c>
      <c r="D114">
        <v>9.1150500000000001</v>
      </c>
      <c r="E114">
        <v>584.00800000000004</v>
      </c>
      <c r="F114">
        <v>973.16399999999999</v>
      </c>
      <c r="H114">
        <v>9.1150500000000001</v>
      </c>
      <c r="I114">
        <v>1618.203</v>
      </c>
      <c r="K114">
        <v>9.1150500000000001</v>
      </c>
      <c r="L114">
        <v>689.28700000000003</v>
      </c>
      <c r="M114">
        <v>382.57299999999998</v>
      </c>
      <c r="P114">
        <v>9.1150500000000001</v>
      </c>
      <c r="Q114">
        <v>387</v>
      </c>
      <c r="S114">
        <v>9.1150500000000001</v>
      </c>
      <c r="T114">
        <v>546</v>
      </c>
      <c r="U114">
        <v>519</v>
      </c>
    </row>
    <row r="115" spans="1:21" x14ac:dyDescent="0.3">
      <c r="A115">
        <v>9.1979100000000003</v>
      </c>
      <c r="B115">
        <v>318.11</v>
      </c>
      <c r="D115">
        <v>9.1979100000000003</v>
      </c>
      <c r="E115">
        <v>613.25800000000004</v>
      </c>
      <c r="F115">
        <v>948.18499999999995</v>
      </c>
      <c r="H115">
        <v>9.1979100000000003</v>
      </c>
      <c r="I115">
        <v>2253.529</v>
      </c>
      <c r="K115">
        <v>9.1979100000000003</v>
      </c>
      <c r="L115">
        <v>711.76400000000001</v>
      </c>
      <c r="M115">
        <v>397.58300000000003</v>
      </c>
      <c r="P115">
        <v>9.1979100000000003</v>
      </c>
      <c r="Q115">
        <v>724</v>
      </c>
      <c r="S115">
        <v>9.1979100000000003</v>
      </c>
      <c r="T115">
        <v>345</v>
      </c>
      <c r="U115">
        <v>886.5</v>
      </c>
    </row>
    <row r="116" spans="1:21" x14ac:dyDescent="0.3">
      <c r="A116">
        <v>9.28078</v>
      </c>
      <c r="B116">
        <v>222.739</v>
      </c>
      <c r="D116">
        <v>9.28078</v>
      </c>
      <c r="E116">
        <v>748.36</v>
      </c>
      <c r="F116">
        <v>725.78499999999997</v>
      </c>
      <c r="H116">
        <v>9.28078</v>
      </c>
      <c r="I116">
        <v>1747.3040000000001</v>
      </c>
      <c r="K116">
        <v>9.28078</v>
      </c>
      <c r="L116">
        <v>741.85699999999997</v>
      </c>
      <c r="M116">
        <v>692.91800000000001</v>
      </c>
      <c r="P116">
        <v>9.28078</v>
      </c>
      <c r="Q116">
        <v>769</v>
      </c>
      <c r="S116">
        <v>9.28078</v>
      </c>
      <c r="T116">
        <v>287</v>
      </c>
      <c r="U116">
        <v>557.5</v>
      </c>
    </row>
    <row r="117" spans="1:21" x14ac:dyDescent="0.3">
      <c r="A117">
        <v>9.3636400000000002</v>
      </c>
      <c r="B117">
        <v>318.39999999999998</v>
      </c>
      <c r="D117">
        <v>9.3636400000000002</v>
      </c>
      <c r="E117">
        <v>708.30200000000002</v>
      </c>
      <c r="F117">
        <v>587.83600000000001</v>
      </c>
      <c r="H117">
        <v>9.3636400000000002</v>
      </c>
      <c r="I117">
        <v>1804.0989999999999</v>
      </c>
      <c r="K117">
        <v>9.3636400000000002</v>
      </c>
      <c r="L117">
        <v>879.75800000000004</v>
      </c>
      <c r="M117">
        <v>631.803</v>
      </c>
      <c r="P117">
        <v>9.3636400000000002</v>
      </c>
      <c r="Q117">
        <v>781</v>
      </c>
      <c r="S117">
        <v>9.3636400000000002</v>
      </c>
      <c r="T117">
        <v>288</v>
      </c>
      <c r="U117">
        <v>306</v>
      </c>
    </row>
    <row r="118" spans="1:21" x14ac:dyDescent="0.3">
      <c r="A118">
        <v>9.44651</v>
      </c>
      <c r="B118">
        <v>137.63999999999999</v>
      </c>
      <c r="D118">
        <v>9.44651</v>
      </c>
      <c r="E118">
        <v>515.00300000000004</v>
      </c>
      <c r="F118">
        <v>540.49599999999998</v>
      </c>
      <c r="H118">
        <v>9.4465000000000003</v>
      </c>
      <c r="I118">
        <v>1835</v>
      </c>
      <c r="K118">
        <v>9.4465000000000003</v>
      </c>
      <c r="L118">
        <v>777.14200000000005</v>
      </c>
      <c r="M118">
        <v>681.43399999999997</v>
      </c>
      <c r="P118">
        <v>9.44651</v>
      </c>
      <c r="Q118">
        <v>283</v>
      </c>
      <c r="S118">
        <v>9.44651</v>
      </c>
      <c r="T118">
        <v>401.5</v>
      </c>
      <c r="U118">
        <v>345.5</v>
      </c>
    </row>
    <row r="119" spans="1:21" x14ac:dyDescent="0.3">
      <c r="A119">
        <v>9.5293700000000001</v>
      </c>
      <c r="B119">
        <v>264.74700000000001</v>
      </c>
      <c r="D119">
        <v>9.5293700000000001</v>
      </c>
      <c r="E119">
        <v>285.43700000000001</v>
      </c>
      <c r="F119">
        <v>422.25900000000001</v>
      </c>
      <c r="H119">
        <v>9.5293700000000001</v>
      </c>
      <c r="I119">
        <v>1755.6890000000001</v>
      </c>
      <c r="K119">
        <v>9.5293700000000001</v>
      </c>
      <c r="L119">
        <v>1061.338</v>
      </c>
      <c r="M119">
        <v>626.17200000000003</v>
      </c>
      <c r="P119">
        <v>9.5293700000000001</v>
      </c>
      <c r="Q119">
        <v>269</v>
      </c>
      <c r="S119">
        <v>9.5293700000000001</v>
      </c>
      <c r="T119">
        <v>556.5</v>
      </c>
      <c r="U119">
        <v>417.5</v>
      </c>
    </row>
    <row r="120" spans="1:21" x14ac:dyDescent="0.3">
      <c r="A120">
        <v>9.6122300000000003</v>
      </c>
      <c r="B120">
        <v>243.07400000000001</v>
      </c>
      <c r="D120">
        <v>9.6122300000000003</v>
      </c>
      <c r="E120">
        <v>327.524</v>
      </c>
      <c r="F120">
        <v>393.07900000000001</v>
      </c>
      <c r="H120">
        <v>9.6122300000000003</v>
      </c>
      <c r="I120">
        <v>1148.944</v>
      </c>
      <c r="K120">
        <v>9.6122300000000003</v>
      </c>
      <c r="L120">
        <v>1309.261</v>
      </c>
      <c r="M120">
        <v>649.39599999999996</v>
      </c>
      <c r="P120">
        <v>9.6122300000000003</v>
      </c>
      <c r="Q120">
        <v>310</v>
      </c>
      <c r="S120">
        <v>9.6122300000000003</v>
      </c>
      <c r="T120">
        <v>463</v>
      </c>
      <c r="U120">
        <v>841</v>
      </c>
    </row>
    <row r="121" spans="1:21" x14ac:dyDescent="0.3">
      <c r="A121">
        <v>9.6951000000000001</v>
      </c>
      <c r="B121">
        <v>307.411</v>
      </c>
      <c r="D121">
        <v>9.6951000000000001</v>
      </c>
      <c r="E121">
        <v>223.435</v>
      </c>
      <c r="F121">
        <v>310.70699999999999</v>
      </c>
      <c r="H121">
        <v>9.6951000000000001</v>
      </c>
      <c r="I121">
        <v>965.31700000000001</v>
      </c>
      <c r="K121">
        <v>9.6951000000000001</v>
      </c>
      <c r="L121">
        <v>1061.856</v>
      </c>
      <c r="M121">
        <v>799.60299999999995</v>
      </c>
      <c r="P121">
        <v>9.6951000000000001</v>
      </c>
      <c r="Q121">
        <v>419</v>
      </c>
      <c r="S121">
        <v>9.6951000000000001</v>
      </c>
      <c r="T121">
        <v>347</v>
      </c>
      <c r="U121">
        <v>888</v>
      </c>
    </row>
    <row r="122" spans="1:21" x14ac:dyDescent="0.3">
      <c r="A122">
        <v>9.7779600000000002</v>
      </c>
      <c r="B122">
        <v>295.536</v>
      </c>
      <c r="D122">
        <v>9.7779600000000002</v>
      </c>
      <c r="E122">
        <v>285.33699999999999</v>
      </c>
      <c r="F122">
        <v>399.66800000000001</v>
      </c>
      <c r="H122">
        <v>9.7779600000000002</v>
      </c>
      <c r="I122">
        <v>917.76099999999997</v>
      </c>
      <c r="K122">
        <v>9.7779600000000002</v>
      </c>
      <c r="L122">
        <v>866.12300000000005</v>
      </c>
      <c r="M122">
        <v>565.98500000000001</v>
      </c>
      <c r="P122">
        <v>9.7779600000000002</v>
      </c>
      <c r="Q122">
        <v>231</v>
      </c>
      <c r="S122">
        <v>9.7779600000000002</v>
      </c>
      <c r="T122">
        <v>235</v>
      </c>
      <c r="U122">
        <v>285</v>
      </c>
    </row>
    <row r="123" spans="1:21" x14ac:dyDescent="0.3">
      <c r="A123">
        <v>9.86083</v>
      </c>
      <c r="B123">
        <v>422.39</v>
      </c>
      <c r="D123">
        <v>9.86083</v>
      </c>
      <c r="E123">
        <v>347.47899999999998</v>
      </c>
      <c r="F123">
        <v>439.79599999999999</v>
      </c>
      <c r="H123">
        <v>9.8608200000000004</v>
      </c>
      <c r="I123">
        <v>1173.3430000000001</v>
      </c>
      <c r="K123">
        <v>9.8608200000000004</v>
      </c>
      <c r="L123">
        <v>837.83600000000001</v>
      </c>
      <c r="M123">
        <v>423.892</v>
      </c>
      <c r="P123">
        <v>9.86083</v>
      </c>
      <c r="Q123">
        <v>596</v>
      </c>
      <c r="S123">
        <v>9.86083</v>
      </c>
      <c r="T123">
        <v>26</v>
      </c>
      <c r="U123">
        <v>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515"/>
  <sheetViews>
    <sheetView workbookViewId="0">
      <selection activeCell="K2" sqref="K2"/>
    </sheetView>
  </sheetViews>
  <sheetFormatPr defaultColWidth="8.88671875" defaultRowHeight="14.4" x14ac:dyDescent="0.3"/>
  <sheetData>
    <row r="1" spans="1:14" x14ac:dyDescent="0.3">
      <c r="A1" s="3" t="s">
        <v>42</v>
      </c>
      <c r="F1" s="3" t="s">
        <v>47</v>
      </c>
      <c r="K1" s="3" t="s">
        <v>227</v>
      </c>
    </row>
    <row r="2" spans="1:14" ht="14.25" customHeight="1" x14ac:dyDescent="0.3">
      <c r="B2" s="3" t="s">
        <v>115</v>
      </c>
      <c r="C2" s="3" t="s">
        <v>116</v>
      </c>
      <c r="D2" s="3" t="s">
        <v>117</v>
      </c>
      <c r="G2" s="3" t="s">
        <v>115</v>
      </c>
      <c r="H2" s="3" t="s">
        <v>116</v>
      </c>
      <c r="I2" s="3" t="s">
        <v>117</v>
      </c>
      <c r="L2" s="3" t="s">
        <v>115</v>
      </c>
      <c r="M2" s="3" t="s">
        <v>116</v>
      </c>
      <c r="N2" s="3" t="s">
        <v>117</v>
      </c>
    </row>
    <row r="3" spans="1:14" s="9" customFormat="1" x14ac:dyDescent="0.3">
      <c r="A3" s="9" t="s">
        <v>118</v>
      </c>
      <c r="B3" s="9" t="s">
        <v>119</v>
      </c>
      <c r="C3" s="9" t="s">
        <v>119</v>
      </c>
      <c r="D3" s="9" t="s">
        <v>119</v>
      </c>
      <c r="F3" s="9" t="s">
        <v>118</v>
      </c>
      <c r="G3" s="9" t="s">
        <v>119</v>
      </c>
      <c r="H3" s="9" t="s">
        <v>119</v>
      </c>
      <c r="I3" s="9" t="s">
        <v>119</v>
      </c>
      <c r="K3" s="9" t="s">
        <v>118</v>
      </c>
      <c r="L3" s="9" t="s">
        <v>119</v>
      </c>
      <c r="M3" s="9" t="s">
        <v>119</v>
      </c>
      <c r="N3" s="9" t="s">
        <v>119</v>
      </c>
    </row>
    <row r="4" spans="1:14" x14ac:dyDescent="0.3">
      <c r="A4">
        <v>0</v>
      </c>
      <c r="B4">
        <v>1</v>
      </c>
      <c r="C4">
        <v>1</v>
      </c>
      <c r="D4">
        <v>1</v>
      </c>
      <c r="F4">
        <v>0</v>
      </c>
      <c r="G4">
        <v>1</v>
      </c>
      <c r="H4">
        <v>1</v>
      </c>
      <c r="I4">
        <v>1</v>
      </c>
      <c r="K4">
        <v>0</v>
      </c>
      <c r="L4">
        <v>1</v>
      </c>
      <c r="M4">
        <v>1</v>
      </c>
      <c r="N4">
        <v>1</v>
      </c>
    </row>
    <row r="5" spans="1:14" x14ac:dyDescent="0.3">
      <c r="A5">
        <v>8.2860000000000003E-2</v>
      </c>
      <c r="B5">
        <v>5.2249999999999998E-2</v>
      </c>
      <c r="C5">
        <v>0.30610999999999999</v>
      </c>
      <c r="D5">
        <v>0.49247999999999997</v>
      </c>
      <c r="F5">
        <v>8.2860000000000003E-2</v>
      </c>
      <c r="G5">
        <v>9.0090000000000003E-2</v>
      </c>
      <c r="H5">
        <v>0.36098000000000002</v>
      </c>
      <c r="I5">
        <v>0.46039999999999998</v>
      </c>
      <c r="K5">
        <v>8.2860000000000003E-2</v>
      </c>
      <c r="L5">
        <v>8.7349999999999997E-2</v>
      </c>
      <c r="M5">
        <v>0.37426999999999999</v>
      </c>
      <c r="N5">
        <v>0.53354999999999997</v>
      </c>
    </row>
    <row r="6" spans="1:14" x14ac:dyDescent="0.3">
      <c r="A6">
        <v>0.16572999999999999</v>
      </c>
      <c r="B6">
        <v>3.6319999999999998E-2</v>
      </c>
      <c r="C6">
        <v>0.21156</v>
      </c>
      <c r="D6">
        <v>0.35665000000000002</v>
      </c>
      <c r="F6">
        <v>0.16572999999999999</v>
      </c>
      <c r="G6">
        <v>6.8629999999999997E-2</v>
      </c>
      <c r="H6">
        <v>0.28325</v>
      </c>
      <c r="I6">
        <v>0.36410999999999999</v>
      </c>
      <c r="K6">
        <v>0.16572999999999999</v>
      </c>
      <c r="L6">
        <v>6.3200000000000006E-2</v>
      </c>
      <c r="M6">
        <v>0.28431000000000001</v>
      </c>
      <c r="N6">
        <v>0.41993999999999998</v>
      </c>
    </row>
    <row r="7" spans="1:14" x14ac:dyDescent="0.3">
      <c r="A7">
        <v>0.24859000000000001</v>
      </c>
      <c r="B7">
        <v>2.281E-2</v>
      </c>
      <c r="C7">
        <v>0.12792999999999999</v>
      </c>
      <c r="D7">
        <v>0.22447</v>
      </c>
      <c r="F7">
        <v>0.24859000000000001</v>
      </c>
      <c r="G7">
        <v>4.7289999999999999E-2</v>
      </c>
      <c r="H7">
        <v>0.20408999999999999</v>
      </c>
      <c r="I7">
        <v>0.26379000000000002</v>
      </c>
      <c r="K7">
        <v>0.24859000000000001</v>
      </c>
      <c r="L7">
        <v>4.2729999999999997E-2</v>
      </c>
      <c r="M7">
        <v>0.19539000000000001</v>
      </c>
      <c r="N7">
        <v>0.30447999999999997</v>
      </c>
    </row>
    <row r="8" spans="1:14" x14ac:dyDescent="0.3">
      <c r="A8">
        <v>0.33145999999999998</v>
      </c>
      <c r="B8">
        <v>1.4540000000000001E-2</v>
      </c>
      <c r="C8">
        <v>5.9159999999999997E-2</v>
      </c>
      <c r="D8">
        <v>0.10287</v>
      </c>
      <c r="F8">
        <v>0.33145999999999998</v>
      </c>
      <c r="G8">
        <v>2.945E-2</v>
      </c>
      <c r="H8">
        <v>0.12274</v>
      </c>
      <c r="I8">
        <v>0.16123999999999999</v>
      </c>
      <c r="K8">
        <v>0.33145999999999998</v>
      </c>
      <c r="L8">
        <v>2.7519999999999999E-2</v>
      </c>
      <c r="M8">
        <v>0.10775999999999999</v>
      </c>
      <c r="N8">
        <v>0.18823999999999999</v>
      </c>
    </row>
    <row r="9" spans="1:14" x14ac:dyDescent="0.3">
      <c r="A9">
        <v>0.41432000000000002</v>
      </c>
      <c r="B9">
        <v>9.4400000000000005E-3</v>
      </c>
      <c r="C9">
        <v>2.1170000000000001E-2</v>
      </c>
      <c r="D9">
        <v>2.8369999999999999E-2</v>
      </c>
      <c r="F9">
        <v>0.41432000000000002</v>
      </c>
      <c r="G9">
        <v>1.7739999999999999E-2</v>
      </c>
      <c r="H9">
        <v>6.2480000000000001E-2</v>
      </c>
      <c r="I9">
        <v>8.72E-2</v>
      </c>
      <c r="K9">
        <v>0.41432000000000002</v>
      </c>
      <c r="L9">
        <v>1.695E-2</v>
      </c>
      <c r="M9">
        <v>5.1310000000000001E-2</v>
      </c>
      <c r="N9">
        <v>0.10469000000000001</v>
      </c>
    </row>
    <row r="10" spans="1:14" x14ac:dyDescent="0.3">
      <c r="A10">
        <v>0.49718000000000001</v>
      </c>
      <c r="B10">
        <v>7.8100000000000001E-3</v>
      </c>
      <c r="C10">
        <v>6.8599999999999998E-3</v>
      </c>
      <c r="D10">
        <v>-2.5100000000000001E-3</v>
      </c>
      <c r="F10">
        <v>0.49718000000000001</v>
      </c>
      <c r="G10">
        <v>1.1480000000000001E-2</v>
      </c>
      <c r="H10">
        <v>2.9090000000000001E-2</v>
      </c>
      <c r="I10">
        <v>4.5280000000000001E-2</v>
      </c>
      <c r="K10">
        <v>0.49718000000000001</v>
      </c>
      <c r="L10">
        <v>1.247E-2</v>
      </c>
      <c r="M10">
        <v>2.462E-2</v>
      </c>
      <c r="N10">
        <v>5.944E-2</v>
      </c>
    </row>
    <row r="11" spans="1:14" x14ac:dyDescent="0.3">
      <c r="A11">
        <v>0.58004999999999995</v>
      </c>
      <c r="B11">
        <v>7.0299999999999998E-3</v>
      </c>
      <c r="C11" s="1">
        <v>3.5047300000000002E-4</v>
      </c>
      <c r="D11">
        <v>-1.396E-2</v>
      </c>
      <c r="F11">
        <v>0.58004999999999995</v>
      </c>
      <c r="G11">
        <v>7.7799999999999996E-3</v>
      </c>
      <c r="H11">
        <v>9.5899999999999996E-3</v>
      </c>
      <c r="I11">
        <v>2.0369999999999999E-2</v>
      </c>
      <c r="K11">
        <v>0.58004999999999995</v>
      </c>
      <c r="L11">
        <v>7.79E-3</v>
      </c>
      <c r="M11">
        <v>1.2200000000000001E-2</v>
      </c>
      <c r="N11">
        <v>3.1609999999999999E-2</v>
      </c>
    </row>
    <row r="12" spans="1:14" x14ac:dyDescent="0.3">
      <c r="A12">
        <v>0.66291</v>
      </c>
      <c r="B12">
        <v>5.7800000000000004E-3</v>
      </c>
      <c r="C12" s="1">
        <v>-7.9227400000000004E-4</v>
      </c>
      <c r="D12">
        <v>-1.4710000000000001E-2</v>
      </c>
      <c r="F12">
        <v>0.66291</v>
      </c>
      <c r="G12">
        <v>5.6499999999999996E-3</v>
      </c>
      <c r="H12" s="1">
        <v>-4.8474999999999999E-4</v>
      </c>
      <c r="I12">
        <v>6.43E-3</v>
      </c>
      <c r="K12">
        <v>0.66291</v>
      </c>
      <c r="L12">
        <v>6.2199999999999998E-3</v>
      </c>
      <c r="M12">
        <v>6.3E-3</v>
      </c>
      <c r="N12">
        <v>1.6160000000000001E-2</v>
      </c>
    </row>
    <row r="13" spans="1:14" x14ac:dyDescent="0.3">
      <c r="A13">
        <v>0.74578</v>
      </c>
      <c r="B13">
        <v>5.0200000000000002E-3</v>
      </c>
      <c r="C13" s="1">
        <v>-9.8042700000000008E-4</v>
      </c>
      <c r="D13">
        <v>-1.171E-2</v>
      </c>
      <c r="F13">
        <v>0.74578</v>
      </c>
      <c r="G13">
        <v>4.5199999999999997E-3</v>
      </c>
      <c r="H13">
        <v>-5.1200000000000004E-3</v>
      </c>
      <c r="I13">
        <v>-1.23E-3</v>
      </c>
      <c r="K13">
        <v>0.74578</v>
      </c>
      <c r="L13">
        <v>3.3700000000000002E-3</v>
      </c>
      <c r="M13">
        <v>2.65E-3</v>
      </c>
      <c r="N13">
        <v>7.4599999999999996E-3</v>
      </c>
    </row>
    <row r="14" spans="1:14" x14ac:dyDescent="0.3">
      <c r="A14">
        <v>0.82864000000000004</v>
      </c>
      <c r="B14">
        <v>4.13E-3</v>
      </c>
      <c r="C14" s="1">
        <v>-4.9046699999999996E-4</v>
      </c>
      <c r="D14">
        <v>-7.0899999999999999E-3</v>
      </c>
      <c r="F14">
        <v>0.82864000000000004</v>
      </c>
      <c r="G14">
        <v>3.0200000000000001E-3</v>
      </c>
      <c r="H14">
        <v>-7.0499999999999998E-3</v>
      </c>
      <c r="I14">
        <v>-4.5999999999999999E-3</v>
      </c>
      <c r="K14">
        <v>0.82864000000000004</v>
      </c>
      <c r="L14">
        <v>2.2399999999999998E-3</v>
      </c>
      <c r="M14" s="1">
        <v>9.6329100000000002E-4</v>
      </c>
      <c r="N14">
        <v>3.0999999999999999E-3</v>
      </c>
    </row>
    <row r="15" spans="1:14" x14ac:dyDescent="0.3">
      <c r="A15">
        <v>0.91151000000000004</v>
      </c>
      <c r="B15">
        <v>4.6699999999999997E-3</v>
      </c>
      <c r="C15" s="1">
        <v>-8.9572800000000004E-5</v>
      </c>
      <c r="D15">
        <v>-3.3800000000000002E-3</v>
      </c>
      <c r="F15">
        <v>0.91151000000000004</v>
      </c>
      <c r="G15">
        <v>2.5500000000000002E-3</v>
      </c>
      <c r="H15">
        <v>-8.1600000000000006E-3</v>
      </c>
      <c r="I15">
        <v>-6.1700000000000001E-3</v>
      </c>
      <c r="K15">
        <v>0.91151000000000004</v>
      </c>
      <c r="L15">
        <v>2.1299999999999999E-3</v>
      </c>
      <c r="M15" s="1">
        <v>2.9099200000000001E-4</v>
      </c>
      <c r="N15">
        <v>2.99E-3</v>
      </c>
    </row>
    <row r="16" spans="1:14" x14ac:dyDescent="0.3">
      <c r="A16">
        <v>0.99436999999999998</v>
      </c>
      <c r="B16">
        <v>4.8500000000000001E-3</v>
      </c>
      <c r="C16" s="1">
        <v>4.0915199999999997E-4</v>
      </c>
      <c r="D16" s="1">
        <v>-3.57895E-4</v>
      </c>
      <c r="F16">
        <v>0.99436999999999998</v>
      </c>
      <c r="G16">
        <v>1.65E-3</v>
      </c>
      <c r="H16">
        <v>-8.43E-3</v>
      </c>
      <c r="I16">
        <v>-6.5700000000000003E-3</v>
      </c>
      <c r="K16">
        <v>0.99436999999999998</v>
      </c>
      <c r="L16">
        <v>1.39E-3</v>
      </c>
      <c r="M16" s="1">
        <v>2.0520299999999999E-4</v>
      </c>
      <c r="N16">
        <v>2.16E-3</v>
      </c>
    </row>
    <row r="17" spans="1:14" x14ac:dyDescent="0.3">
      <c r="A17">
        <v>1.0772299999999999</v>
      </c>
      <c r="B17">
        <v>5.1500000000000001E-3</v>
      </c>
      <c r="C17" s="1">
        <v>9.6853800000000002E-4</v>
      </c>
      <c r="D17">
        <v>1.75E-3</v>
      </c>
      <c r="F17">
        <v>1.0772299999999999</v>
      </c>
      <c r="G17">
        <v>1.31E-3</v>
      </c>
      <c r="H17">
        <v>-9.5099999999999994E-3</v>
      </c>
      <c r="I17">
        <v>-7.2100000000000003E-3</v>
      </c>
      <c r="K17">
        <v>1.0772299999999999</v>
      </c>
      <c r="L17">
        <v>1.42E-3</v>
      </c>
      <c r="M17" s="1">
        <v>9.0172099999999997E-4</v>
      </c>
      <c r="N17">
        <v>3.46E-3</v>
      </c>
    </row>
    <row r="18" spans="1:14" x14ac:dyDescent="0.3">
      <c r="A18">
        <v>1.1600999999999999</v>
      </c>
      <c r="B18">
        <v>4.9300000000000004E-3</v>
      </c>
      <c r="C18" s="1">
        <v>9.6444499999999997E-4</v>
      </c>
      <c r="D18">
        <v>2.8500000000000001E-3</v>
      </c>
      <c r="F18">
        <v>1.1600999999999999</v>
      </c>
      <c r="G18" s="1">
        <v>8.1882600000000004E-4</v>
      </c>
      <c r="H18">
        <v>-1.09E-2</v>
      </c>
      <c r="I18">
        <v>-7.1599999999999997E-3</v>
      </c>
      <c r="K18">
        <v>1.1600999999999999</v>
      </c>
      <c r="L18" s="1">
        <v>6.6081199999999999E-4</v>
      </c>
      <c r="M18">
        <v>1.1900000000000001E-3</v>
      </c>
      <c r="N18">
        <v>3.6700000000000001E-3</v>
      </c>
    </row>
    <row r="19" spans="1:14" x14ac:dyDescent="0.3">
      <c r="A19">
        <v>1.2429600000000001</v>
      </c>
      <c r="B19">
        <v>5.0499999999999998E-3</v>
      </c>
      <c r="C19" s="1">
        <v>8.1063700000000001E-4</v>
      </c>
      <c r="D19">
        <v>2.8999999999999998E-3</v>
      </c>
      <c r="F19">
        <v>1.2429600000000001</v>
      </c>
      <c r="G19" s="1">
        <v>5.40935E-5</v>
      </c>
      <c r="H19">
        <v>-1.1820000000000001E-2</v>
      </c>
      <c r="I19">
        <v>-6.4099999999999999E-3</v>
      </c>
      <c r="K19">
        <v>1.2429600000000001</v>
      </c>
      <c r="L19" s="1">
        <v>-1.2197900000000001E-6</v>
      </c>
      <c r="M19">
        <v>1.0399999999999999E-3</v>
      </c>
      <c r="N19">
        <v>3.9500000000000004E-3</v>
      </c>
    </row>
    <row r="20" spans="1:14" x14ac:dyDescent="0.3">
      <c r="A20">
        <v>1.3258300000000001</v>
      </c>
      <c r="B20">
        <v>4.6600000000000001E-3</v>
      </c>
      <c r="C20" s="1">
        <v>2.1456000000000001E-4</v>
      </c>
      <c r="D20">
        <v>2.6099999999999999E-3</v>
      </c>
      <c r="F20">
        <v>1.3258300000000001</v>
      </c>
      <c r="G20" s="1">
        <v>-2.1377599999999999E-4</v>
      </c>
      <c r="H20">
        <v>-1.3679999999999999E-2</v>
      </c>
      <c r="I20">
        <v>-6.9199999999999999E-3</v>
      </c>
      <c r="K20">
        <v>1.3258300000000001</v>
      </c>
      <c r="L20" s="1">
        <v>5.3443399999999997E-5</v>
      </c>
      <c r="M20" s="1">
        <v>9.0982900000000002E-4</v>
      </c>
      <c r="N20">
        <v>4.2199999999999998E-3</v>
      </c>
    </row>
    <row r="21" spans="1:14" x14ac:dyDescent="0.3">
      <c r="A21">
        <v>1.40869</v>
      </c>
      <c r="B21">
        <v>5.2599999999999999E-3</v>
      </c>
      <c r="C21" s="1">
        <v>3.82829E-4</v>
      </c>
      <c r="D21">
        <v>1.33E-3</v>
      </c>
      <c r="F21">
        <v>1.40869</v>
      </c>
      <c r="G21" s="1">
        <v>-3.4914199999999999E-4</v>
      </c>
      <c r="H21">
        <v>-1.5180000000000001E-2</v>
      </c>
      <c r="I21">
        <v>-6.3800000000000003E-3</v>
      </c>
      <c r="K21">
        <v>1.40869</v>
      </c>
      <c r="L21" s="1">
        <v>-6.4159600000000003E-4</v>
      </c>
      <c r="M21" s="1">
        <v>1.7822000000000001E-4</v>
      </c>
      <c r="N21">
        <v>3.4199999999999999E-3</v>
      </c>
    </row>
    <row r="22" spans="1:14" x14ac:dyDescent="0.3">
      <c r="A22">
        <v>1.4915499999999999</v>
      </c>
      <c r="B22">
        <v>5.28E-3</v>
      </c>
      <c r="C22" s="1">
        <v>6.15648E-4</v>
      </c>
      <c r="D22" s="1">
        <v>3.5720000000000001E-4</v>
      </c>
      <c r="F22">
        <v>1.4915499999999999</v>
      </c>
      <c r="G22">
        <v>-1.08E-3</v>
      </c>
      <c r="H22">
        <v>-1.677E-2</v>
      </c>
      <c r="I22">
        <v>-6.2500000000000003E-3</v>
      </c>
      <c r="K22">
        <v>1.4915499999999999</v>
      </c>
      <c r="L22" s="1">
        <v>-6.4408E-4</v>
      </c>
      <c r="M22">
        <v>-1.2800000000000001E-3</v>
      </c>
      <c r="N22">
        <v>2.5600000000000002E-3</v>
      </c>
    </row>
    <row r="23" spans="1:14" x14ac:dyDescent="0.3">
      <c r="A23">
        <v>1.5744199999999999</v>
      </c>
      <c r="B23">
        <v>5.1500000000000001E-3</v>
      </c>
      <c r="C23">
        <v>1.09E-3</v>
      </c>
      <c r="D23" s="1">
        <v>-4.9028500000000003E-4</v>
      </c>
      <c r="F23">
        <v>1.5744199999999999</v>
      </c>
      <c r="G23">
        <v>-1.01E-3</v>
      </c>
      <c r="H23">
        <v>-1.7239999999999998E-2</v>
      </c>
      <c r="I23">
        <v>-5.5399999999999998E-3</v>
      </c>
      <c r="K23">
        <v>1.5744199999999999</v>
      </c>
      <c r="L23" s="1">
        <v>-2.2919100000000001E-4</v>
      </c>
      <c r="M23">
        <v>-2.2100000000000002E-3</v>
      </c>
      <c r="N23">
        <v>1.72E-3</v>
      </c>
    </row>
    <row r="24" spans="1:14" x14ac:dyDescent="0.3">
      <c r="A24">
        <v>1.6572800000000001</v>
      </c>
      <c r="B24">
        <v>5.0600000000000003E-3</v>
      </c>
      <c r="C24">
        <v>1.1199999999999999E-3</v>
      </c>
      <c r="D24" s="1">
        <v>-9.0713899999999995E-4</v>
      </c>
      <c r="F24">
        <v>1.6572800000000001</v>
      </c>
      <c r="G24">
        <v>-1.92E-3</v>
      </c>
      <c r="H24">
        <v>-1.7440000000000001E-2</v>
      </c>
      <c r="I24">
        <v>-4.7600000000000003E-3</v>
      </c>
      <c r="K24">
        <v>1.6572800000000001</v>
      </c>
      <c r="L24" s="1">
        <v>-2.39776E-4</v>
      </c>
      <c r="M24">
        <v>-2.8900000000000002E-3</v>
      </c>
      <c r="N24">
        <v>1.0300000000000001E-3</v>
      </c>
    </row>
    <row r="25" spans="1:14" x14ac:dyDescent="0.3">
      <c r="A25">
        <v>1.7401500000000001</v>
      </c>
      <c r="B25">
        <v>4.7600000000000003E-3</v>
      </c>
      <c r="C25">
        <v>1.17E-3</v>
      </c>
      <c r="D25">
        <v>-1.34E-3</v>
      </c>
      <c r="F25">
        <v>1.7401500000000001</v>
      </c>
      <c r="G25">
        <v>-2.7799999999999999E-3</v>
      </c>
      <c r="H25">
        <v>-1.9480000000000001E-2</v>
      </c>
      <c r="I25">
        <v>-6.0400000000000002E-3</v>
      </c>
      <c r="K25">
        <v>1.7401500000000001</v>
      </c>
      <c r="L25" s="1">
        <v>1.85787E-4</v>
      </c>
      <c r="M25">
        <v>-3.0999999999999999E-3</v>
      </c>
      <c r="N25" s="1">
        <v>-6.8526699999999996E-5</v>
      </c>
    </row>
    <row r="26" spans="1:14" x14ac:dyDescent="0.3">
      <c r="A26">
        <v>1.82301</v>
      </c>
      <c r="B26">
        <v>4.7299999999999998E-3</v>
      </c>
      <c r="C26">
        <v>1.2800000000000001E-3</v>
      </c>
      <c r="D26">
        <v>-1.33E-3</v>
      </c>
      <c r="F26">
        <v>1.82301</v>
      </c>
      <c r="G26">
        <v>-3.5300000000000002E-3</v>
      </c>
      <c r="H26">
        <v>-1.9550000000000001E-2</v>
      </c>
      <c r="I26">
        <v>-5.0600000000000003E-3</v>
      </c>
      <c r="K26">
        <v>1.82301</v>
      </c>
      <c r="L26" s="1">
        <v>5.5067400000000002E-4</v>
      </c>
      <c r="M26">
        <v>-2.3600000000000001E-3</v>
      </c>
      <c r="N26" s="1">
        <v>-3.5187199999999998E-4</v>
      </c>
    </row>
    <row r="27" spans="1:14" x14ac:dyDescent="0.3">
      <c r="A27">
        <v>1.90587</v>
      </c>
      <c r="B27">
        <v>5.3299999999999997E-3</v>
      </c>
      <c r="C27">
        <v>1E-3</v>
      </c>
      <c r="D27">
        <v>-1.4E-3</v>
      </c>
      <c r="F27">
        <v>1.90587</v>
      </c>
      <c r="G27">
        <v>-4.3E-3</v>
      </c>
      <c r="H27">
        <v>-2.0920000000000001E-2</v>
      </c>
      <c r="I27">
        <v>-5.9199999999999999E-3</v>
      </c>
      <c r="K27">
        <v>1.90587</v>
      </c>
      <c r="L27" s="1">
        <v>5.74849E-4</v>
      </c>
      <c r="M27">
        <v>-2.0500000000000002E-3</v>
      </c>
      <c r="N27" s="1">
        <v>-6.7172300000000005E-4</v>
      </c>
    </row>
    <row r="28" spans="1:14" x14ac:dyDescent="0.3">
      <c r="A28">
        <v>1.98874</v>
      </c>
      <c r="B28">
        <v>5.1900000000000002E-3</v>
      </c>
      <c r="C28" s="1">
        <v>8.1491500000000004E-4</v>
      </c>
      <c r="D28">
        <v>-1.8600000000000001E-3</v>
      </c>
      <c r="F28">
        <v>1.98874</v>
      </c>
      <c r="G28">
        <v>-4.96E-3</v>
      </c>
      <c r="H28">
        <v>-2.1479999999999999E-2</v>
      </c>
      <c r="I28">
        <v>-5.8500000000000002E-3</v>
      </c>
      <c r="K28">
        <v>1.98874</v>
      </c>
      <c r="L28" s="1">
        <v>2.6979199999999998E-4</v>
      </c>
      <c r="M28">
        <v>-1.3699999999999999E-3</v>
      </c>
      <c r="N28">
        <v>-1.0200000000000001E-3</v>
      </c>
    </row>
    <row r="29" spans="1:14" x14ac:dyDescent="0.3">
      <c r="A29">
        <v>2.0716000000000001</v>
      </c>
      <c r="B29">
        <v>5.5700000000000003E-3</v>
      </c>
      <c r="C29" s="1">
        <v>1.4912200000000001E-4</v>
      </c>
      <c r="D29">
        <v>-2.3500000000000001E-3</v>
      </c>
      <c r="F29">
        <v>2.0716000000000001</v>
      </c>
      <c r="G29">
        <v>-5.5300000000000002E-3</v>
      </c>
      <c r="H29">
        <v>-2.2589999999999999E-2</v>
      </c>
      <c r="I29">
        <v>-6.3299999999999997E-3</v>
      </c>
      <c r="K29">
        <v>2.0716000000000001</v>
      </c>
      <c r="L29" s="1">
        <v>4.9181400000000003E-4</v>
      </c>
      <c r="M29" s="1">
        <v>5.16366E-5</v>
      </c>
      <c r="N29">
        <v>-1.4499999999999999E-3</v>
      </c>
    </row>
    <row r="30" spans="1:14" x14ac:dyDescent="0.3">
      <c r="A30">
        <v>2.1544699999999999</v>
      </c>
      <c r="B30">
        <v>5.28E-3</v>
      </c>
      <c r="C30" s="1">
        <v>-5.6642300000000003E-4</v>
      </c>
      <c r="D30">
        <v>-2.64E-3</v>
      </c>
      <c r="F30">
        <v>2.1544699999999999</v>
      </c>
      <c r="G30">
        <v>-6.2399999999999999E-3</v>
      </c>
      <c r="H30">
        <v>-2.358E-2</v>
      </c>
      <c r="I30">
        <v>-6.7400000000000003E-3</v>
      </c>
      <c r="K30">
        <v>2.1544699999999999</v>
      </c>
      <c r="L30" s="1">
        <v>9.4253700000000002E-4</v>
      </c>
      <c r="M30">
        <v>1.2199999999999999E-3</v>
      </c>
      <c r="N30">
        <v>-1.2899999999999999E-3</v>
      </c>
    </row>
    <row r="31" spans="1:14" x14ac:dyDescent="0.3">
      <c r="A31">
        <v>2.23733</v>
      </c>
      <c r="B31">
        <v>5.3600000000000002E-3</v>
      </c>
      <c r="C31" s="1">
        <v>-9.0989300000000005E-4</v>
      </c>
      <c r="D31">
        <v>-2.5699999999999998E-3</v>
      </c>
      <c r="F31">
        <v>2.23733</v>
      </c>
      <c r="G31">
        <v>-6.4400000000000004E-3</v>
      </c>
      <c r="H31">
        <v>-2.4709999999999999E-2</v>
      </c>
      <c r="I31">
        <v>-7.0400000000000003E-3</v>
      </c>
      <c r="K31">
        <v>2.23733</v>
      </c>
      <c r="L31">
        <v>1.39E-3</v>
      </c>
      <c r="M31">
        <v>2.1299999999999999E-3</v>
      </c>
      <c r="N31">
        <v>-1.58E-3</v>
      </c>
    </row>
    <row r="32" spans="1:14" x14ac:dyDescent="0.3">
      <c r="A32">
        <v>2.3201900000000002</v>
      </c>
      <c r="B32">
        <v>5.4200000000000003E-3</v>
      </c>
      <c r="C32">
        <v>-1.08E-3</v>
      </c>
      <c r="D32">
        <v>-2.66E-3</v>
      </c>
      <c r="F32">
        <v>2.3201900000000002</v>
      </c>
      <c r="G32">
        <v>-6.94E-3</v>
      </c>
      <c r="H32">
        <v>-2.6349999999999998E-2</v>
      </c>
      <c r="I32">
        <v>-7.8700000000000003E-3</v>
      </c>
      <c r="K32">
        <v>2.3201900000000002</v>
      </c>
      <c r="L32">
        <v>1.23E-3</v>
      </c>
      <c r="M32">
        <v>3.0599999999999998E-3</v>
      </c>
      <c r="N32">
        <v>-1.3600000000000001E-3</v>
      </c>
    </row>
    <row r="33" spans="1:14" x14ac:dyDescent="0.3">
      <c r="A33">
        <v>2.40306</v>
      </c>
      <c r="B33">
        <v>5.6100000000000004E-3</v>
      </c>
      <c r="C33" s="1">
        <v>-7.9066499999999997E-4</v>
      </c>
      <c r="D33">
        <v>-2.0699999999999998E-3</v>
      </c>
      <c r="F33">
        <v>2.40306</v>
      </c>
      <c r="G33">
        <v>-7.62E-3</v>
      </c>
      <c r="H33">
        <v>-2.75E-2</v>
      </c>
      <c r="I33">
        <v>-7.9900000000000006E-3</v>
      </c>
      <c r="K33">
        <v>2.40306</v>
      </c>
      <c r="L33">
        <v>1.81E-3</v>
      </c>
      <c r="M33">
        <v>3.3899999999999998E-3</v>
      </c>
      <c r="N33" s="1">
        <v>-5.02244E-4</v>
      </c>
    </row>
    <row r="34" spans="1:14" x14ac:dyDescent="0.3">
      <c r="A34">
        <v>2.4859200000000001</v>
      </c>
      <c r="B34">
        <v>5.8799999999999998E-3</v>
      </c>
      <c r="C34" s="1">
        <v>-6.1181199999999999E-4</v>
      </c>
      <c r="D34">
        <v>-2.0300000000000001E-3</v>
      </c>
      <c r="F34">
        <v>2.4859200000000001</v>
      </c>
      <c r="G34">
        <v>-8.4600000000000005E-3</v>
      </c>
      <c r="H34">
        <v>-2.879E-2</v>
      </c>
      <c r="I34">
        <v>-8.26E-3</v>
      </c>
      <c r="K34">
        <v>2.4859200000000001</v>
      </c>
      <c r="L34">
        <v>1.89E-3</v>
      </c>
      <c r="M34">
        <v>3.3700000000000002E-3</v>
      </c>
      <c r="N34" s="1">
        <v>1.2755700000000001E-4</v>
      </c>
    </row>
    <row r="35" spans="1:14" x14ac:dyDescent="0.3">
      <c r="A35">
        <v>2.5687899999999999</v>
      </c>
      <c r="B35">
        <v>6.13E-3</v>
      </c>
      <c r="C35" s="1">
        <v>-2.1109300000000001E-4</v>
      </c>
      <c r="D35">
        <v>-1.47E-3</v>
      </c>
      <c r="F35">
        <v>2.5687899999999999</v>
      </c>
      <c r="G35">
        <v>-8.9599999999999992E-3</v>
      </c>
      <c r="H35">
        <v>-2.937E-2</v>
      </c>
      <c r="I35">
        <v>-8.3499999999999998E-3</v>
      </c>
      <c r="K35">
        <v>2.5687899999999999</v>
      </c>
      <c r="L35">
        <v>1.8799999999999999E-3</v>
      </c>
      <c r="M35">
        <v>3.1099999999999999E-3</v>
      </c>
      <c r="N35" s="1">
        <v>7.8397899999999997E-4</v>
      </c>
    </row>
    <row r="36" spans="1:14" x14ac:dyDescent="0.3">
      <c r="A36">
        <v>2.6516500000000001</v>
      </c>
      <c r="B36">
        <v>6.1399999999999996E-3</v>
      </c>
      <c r="C36" s="1">
        <v>2.7930700000000001E-4</v>
      </c>
      <c r="D36">
        <v>-1.5100000000000001E-3</v>
      </c>
      <c r="F36">
        <v>2.6516500000000001</v>
      </c>
      <c r="G36">
        <v>-9.1000000000000004E-3</v>
      </c>
      <c r="H36">
        <v>-2.9309999999999999E-2</v>
      </c>
      <c r="I36">
        <v>-8.0599999999999995E-3</v>
      </c>
      <c r="K36">
        <v>2.6516500000000001</v>
      </c>
      <c r="L36">
        <v>2.16E-3</v>
      </c>
      <c r="M36">
        <v>2.8600000000000001E-3</v>
      </c>
      <c r="N36">
        <v>1.5399999999999999E-3</v>
      </c>
    </row>
    <row r="37" spans="1:14" x14ac:dyDescent="0.3">
      <c r="A37">
        <v>2.7345199999999998</v>
      </c>
      <c r="B37">
        <v>6.43E-3</v>
      </c>
      <c r="C37" s="1">
        <v>-2.67559E-4</v>
      </c>
      <c r="D37">
        <v>-2.16E-3</v>
      </c>
      <c r="F37">
        <v>2.7345199999999998</v>
      </c>
      <c r="G37">
        <v>-9.9299999999999996E-3</v>
      </c>
      <c r="H37">
        <v>-3.023E-2</v>
      </c>
      <c r="I37">
        <v>-8.1700000000000002E-3</v>
      </c>
      <c r="K37">
        <v>2.7345199999999998</v>
      </c>
      <c r="L37">
        <v>2.47E-3</v>
      </c>
      <c r="M37">
        <v>1.9300000000000001E-3</v>
      </c>
      <c r="N37">
        <v>1.58E-3</v>
      </c>
    </row>
    <row r="38" spans="1:14" x14ac:dyDescent="0.3">
      <c r="A38">
        <v>2.81738</v>
      </c>
      <c r="B38">
        <v>6.0800000000000003E-3</v>
      </c>
      <c r="C38" s="1">
        <v>-1.43883E-4</v>
      </c>
      <c r="D38">
        <v>-2.5300000000000001E-3</v>
      </c>
      <c r="F38">
        <v>2.81738</v>
      </c>
      <c r="G38">
        <v>-1.014E-2</v>
      </c>
      <c r="H38">
        <v>-3.0349999999999999E-2</v>
      </c>
      <c r="I38">
        <v>-7.2199999999999999E-3</v>
      </c>
      <c r="K38">
        <v>2.81738</v>
      </c>
      <c r="L38">
        <v>2.4499999999999999E-3</v>
      </c>
      <c r="M38">
        <v>1.4499999999999999E-3</v>
      </c>
      <c r="N38">
        <v>2.81E-3</v>
      </c>
    </row>
    <row r="39" spans="1:14" x14ac:dyDescent="0.3">
      <c r="A39">
        <v>2.9002400000000002</v>
      </c>
      <c r="B39">
        <v>6.1399999999999996E-3</v>
      </c>
      <c r="C39" s="1">
        <v>-8.0952400000000005E-4</v>
      </c>
      <c r="D39">
        <v>-3.0599999999999998E-3</v>
      </c>
      <c r="F39">
        <v>2.9002400000000002</v>
      </c>
      <c r="G39">
        <v>-1.0540000000000001E-2</v>
      </c>
      <c r="H39">
        <v>-3.1040000000000002E-2</v>
      </c>
      <c r="I39">
        <v>-7.1700000000000002E-3</v>
      </c>
      <c r="K39">
        <v>2.9002400000000002</v>
      </c>
      <c r="L39">
        <v>2.66E-3</v>
      </c>
      <c r="M39" s="1">
        <v>7.6058300000000001E-4</v>
      </c>
      <c r="N39">
        <v>2.7599999999999999E-3</v>
      </c>
    </row>
    <row r="40" spans="1:14" x14ac:dyDescent="0.3">
      <c r="A40">
        <v>2.9831099999999999</v>
      </c>
      <c r="B40">
        <v>6.2399999999999999E-3</v>
      </c>
      <c r="C40" s="1">
        <v>-7.2491799999999996E-4</v>
      </c>
      <c r="D40">
        <v>-3.1199999999999999E-3</v>
      </c>
      <c r="F40">
        <v>2.9831099999999999</v>
      </c>
      <c r="G40">
        <v>-1.0829999999999999E-2</v>
      </c>
      <c r="H40">
        <v>-3.1539999999999999E-2</v>
      </c>
      <c r="I40">
        <v>-6.7600000000000004E-3</v>
      </c>
      <c r="K40">
        <v>2.9831099999999999</v>
      </c>
      <c r="L40">
        <v>2.6700000000000001E-3</v>
      </c>
      <c r="M40" s="1">
        <v>7.2751999999999995E-4</v>
      </c>
      <c r="N40">
        <v>3.3999999999999998E-3</v>
      </c>
    </row>
    <row r="41" spans="1:14" x14ac:dyDescent="0.3">
      <c r="A41">
        <v>3.0659700000000001</v>
      </c>
      <c r="B41">
        <v>6.11E-3</v>
      </c>
      <c r="C41" s="1">
        <v>-4.95606E-4</v>
      </c>
      <c r="D41">
        <v>-3.2399999999999998E-3</v>
      </c>
      <c r="F41">
        <v>3.0659700000000001</v>
      </c>
      <c r="G41">
        <v>-1.0800000000000001E-2</v>
      </c>
      <c r="H41">
        <v>-3.2349999999999997E-2</v>
      </c>
      <c r="I41">
        <v>-7.0800000000000004E-3</v>
      </c>
      <c r="K41">
        <v>3.0659700000000001</v>
      </c>
      <c r="L41">
        <v>2.8400000000000001E-3</v>
      </c>
      <c r="M41" s="1">
        <v>4.9042400000000005E-4</v>
      </c>
      <c r="N41">
        <v>2.7000000000000001E-3</v>
      </c>
    </row>
    <row r="42" spans="1:14" x14ac:dyDescent="0.3">
      <c r="A42">
        <v>3.1488399999999999</v>
      </c>
      <c r="B42">
        <v>6.0099999999999997E-3</v>
      </c>
      <c r="C42" s="1">
        <v>-2.7618100000000002E-4</v>
      </c>
      <c r="D42">
        <v>-2.8600000000000001E-3</v>
      </c>
      <c r="F42">
        <v>3.1488399999999999</v>
      </c>
      <c r="G42">
        <v>-1.158E-2</v>
      </c>
      <c r="H42">
        <v>-3.3110000000000001E-2</v>
      </c>
      <c r="I42">
        <v>-7.6800000000000002E-3</v>
      </c>
      <c r="K42">
        <v>3.1488399999999999</v>
      </c>
      <c r="L42">
        <v>2.82E-3</v>
      </c>
      <c r="M42" s="1">
        <v>3.5337999999999998E-4</v>
      </c>
      <c r="N42">
        <v>2.5899999999999999E-3</v>
      </c>
    </row>
    <row r="43" spans="1:14" x14ac:dyDescent="0.3">
      <c r="A43">
        <v>3.2317</v>
      </c>
      <c r="B43">
        <v>6.11E-3</v>
      </c>
      <c r="C43" s="1">
        <v>1.11932E-4</v>
      </c>
      <c r="D43">
        <v>-2.5000000000000001E-3</v>
      </c>
      <c r="F43">
        <v>3.2317</v>
      </c>
      <c r="G43">
        <v>-1.1900000000000001E-2</v>
      </c>
      <c r="H43">
        <v>-3.363E-2</v>
      </c>
      <c r="I43">
        <v>-7.0899999999999999E-3</v>
      </c>
      <c r="K43">
        <v>3.2317</v>
      </c>
      <c r="L43">
        <v>2.97E-3</v>
      </c>
      <c r="M43" s="1">
        <v>1.7902099999999999E-4</v>
      </c>
      <c r="N43">
        <v>2.47E-3</v>
      </c>
    </row>
    <row r="44" spans="1:14" x14ac:dyDescent="0.3">
      <c r="A44">
        <v>3.3145600000000002</v>
      </c>
      <c r="B44">
        <v>6.2100000000000002E-3</v>
      </c>
      <c r="C44" s="1">
        <v>4.3749499999999998E-4</v>
      </c>
      <c r="D44">
        <v>-2.0300000000000001E-3</v>
      </c>
      <c r="F44">
        <v>3.3145600000000002</v>
      </c>
      <c r="G44">
        <v>-1.222E-2</v>
      </c>
      <c r="H44">
        <v>-3.4939999999999999E-2</v>
      </c>
      <c r="I44">
        <v>-7.2100000000000003E-3</v>
      </c>
      <c r="K44">
        <v>3.3145600000000002</v>
      </c>
      <c r="L44">
        <v>2.8500000000000001E-3</v>
      </c>
      <c r="M44" s="1">
        <v>3.2651000000000002E-4</v>
      </c>
      <c r="N44">
        <v>2.2200000000000002E-3</v>
      </c>
    </row>
    <row r="45" spans="1:14" x14ac:dyDescent="0.3">
      <c r="A45">
        <v>3.3974299999999999</v>
      </c>
      <c r="B45">
        <v>6.1500000000000001E-3</v>
      </c>
      <c r="C45" s="1">
        <v>7.3912999999999995E-4</v>
      </c>
      <c r="D45">
        <v>-1.7700000000000001E-3</v>
      </c>
      <c r="F45">
        <v>3.3974299999999999</v>
      </c>
      <c r="G45">
        <v>-1.2500000000000001E-2</v>
      </c>
      <c r="H45">
        <v>-3.431E-2</v>
      </c>
      <c r="I45">
        <v>-6.1999999999999998E-3</v>
      </c>
      <c r="K45">
        <v>3.3974299999999999</v>
      </c>
      <c r="L45">
        <v>2.8300000000000001E-3</v>
      </c>
      <c r="M45" s="1">
        <v>4.1667700000000001E-4</v>
      </c>
      <c r="N45">
        <v>2.14E-3</v>
      </c>
    </row>
    <row r="46" spans="1:14" x14ac:dyDescent="0.3">
      <c r="A46">
        <v>3.4802900000000001</v>
      </c>
      <c r="B46">
        <v>6.1799999999999997E-3</v>
      </c>
      <c r="C46" s="1">
        <v>5.0107799999999996E-4</v>
      </c>
      <c r="D46">
        <v>-1.4400000000000001E-3</v>
      </c>
      <c r="F46">
        <v>3.4802900000000001</v>
      </c>
      <c r="G46">
        <v>-1.294E-2</v>
      </c>
      <c r="H46">
        <v>-3.5310000000000001E-2</v>
      </c>
      <c r="I46">
        <v>-6.1999999999999998E-3</v>
      </c>
      <c r="K46">
        <v>3.4802900000000001</v>
      </c>
      <c r="L46">
        <v>2.7599999999999999E-3</v>
      </c>
      <c r="M46" s="1">
        <v>6.5710599999999997E-4</v>
      </c>
      <c r="N46">
        <v>1.7899999999999999E-3</v>
      </c>
    </row>
    <row r="47" spans="1:14" x14ac:dyDescent="0.3">
      <c r="A47">
        <v>3.5631599999999999</v>
      </c>
      <c r="B47">
        <v>6.1399999999999996E-3</v>
      </c>
      <c r="C47" s="1">
        <v>6.5243899999999999E-4</v>
      </c>
      <c r="D47">
        <v>-1.4599999999999999E-3</v>
      </c>
      <c r="F47">
        <v>3.5631599999999999</v>
      </c>
      <c r="G47">
        <v>-1.341E-2</v>
      </c>
      <c r="H47">
        <v>-3.5310000000000001E-2</v>
      </c>
      <c r="I47">
        <v>-5.9899999999999997E-3</v>
      </c>
      <c r="K47">
        <v>3.5631599999999999</v>
      </c>
      <c r="L47">
        <v>2.47E-3</v>
      </c>
      <c r="M47">
        <v>1.0300000000000001E-3</v>
      </c>
      <c r="N47">
        <v>1.4E-3</v>
      </c>
    </row>
    <row r="48" spans="1:14" x14ac:dyDescent="0.3">
      <c r="A48">
        <v>3.64602</v>
      </c>
      <c r="B48">
        <v>6.2300000000000003E-3</v>
      </c>
      <c r="C48" s="1">
        <v>7.6384900000000004E-4</v>
      </c>
      <c r="D48">
        <v>-1.5900000000000001E-3</v>
      </c>
      <c r="F48">
        <v>3.64602</v>
      </c>
      <c r="G48">
        <v>-1.349E-2</v>
      </c>
      <c r="H48">
        <v>-3.4799999999999998E-2</v>
      </c>
      <c r="I48">
        <v>-5.3400000000000001E-3</v>
      </c>
      <c r="K48">
        <v>3.64602</v>
      </c>
      <c r="L48">
        <v>2.2799999999999999E-3</v>
      </c>
      <c r="M48" s="1">
        <v>8.5790900000000002E-4</v>
      </c>
      <c r="N48" s="1">
        <v>7.5584700000000003E-4</v>
      </c>
    </row>
    <row r="49" spans="1:14" x14ac:dyDescent="0.3">
      <c r="A49">
        <v>3.7288800000000002</v>
      </c>
      <c r="B49">
        <v>6.2100000000000002E-3</v>
      </c>
      <c r="C49" s="1">
        <v>7.1777500000000003E-4</v>
      </c>
      <c r="D49">
        <v>-2.0200000000000001E-3</v>
      </c>
      <c r="F49">
        <v>3.7288800000000002</v>
      </c>
      <c r="G49">
        <v>-1.448E-2</v>
      </c>
      <c r="H49">
        <v>-3.5830000000000001E-2</v>
      </c>
      <c r="I49">
        <v>-5.5399999999999998E-3</v>
      </c>
      <c r="K49">
        <v>3.7288800000000002</v>
      </c>
      <c r="L49">
        <v>2.32E-3</v>
      </c>
      <c r="M49">
        <v>1.23E-3</v>
      </c>
      <c r="N49" s="1">
        <v>5.5141499999999998E-4</v>
      </c>
    </row>
    <row r="50" spans="1:14" x14ac:dyDescent="0.3">
      <c r="A50">
        <v>3.81175</v>
      </c>
      <c r="B50">
        <v>6.0499999999999998E-3</v>
      </c>
      <c r="C50">
        <v>1.0399999999999999E-3</v>
      </c>
      <c r="D50">
        <v>-1.74E-3</v>
      </c>
      <c r="F50">
        <v>3.81175</v>
      </c>
      <c r="G50">
        <v>-1.41E-2</v>
      </c>
      <c r="H50">
        <v>-3.5340000000000003E-2</v>
      </c>
      <c r="I50">
        <v>-5.2300000000000003E-3</v>
      </c>
      <c r="K50">
        <v>3.81175</v>
      </c>
      <c r="L50">
        <v>2.0300000000000001E-3</v>
      </c>
      <c r="M50">
        <v>1.16E-3</v>
      </c>
      <c r="N50" s="1">
        <v>3.0716100000000002E-5</v>
      </c>
    </row>
    <row r="51" spans="1:14" x14ac:dyDescent="0.3">
      <c r="A51">
        <v>3.8946100000000001</v>
      </c>
      <c r="B51">
        <v>6.13E-3</v>
      </c>
      <c r="C51">
        <v>1.1299999999999999E-3</v>
      </c>
      <c r="D51">
        <v>-2.15E-3</v>
      </c>
      <c r="F51">
        <v>3.8946100000000001</v>
      </c>
      <c r="G51">
        <v>-1.4590000000000001E-2</v>
      </c>
      <c r="H51">
        <v>-3.6560000000000002E-2</v>
      </c>
      <c r="I51">
        <v>-5.7499999999999999E-3</v>
      </c>
      <c r="K51">
        <v>3.8946100000000001</v>
      </c>
      <c r="L51">
        <v>2.5000000000000001E-3</v>
      </c>
      <c r="M51">
        <v>1.08E-3</v>
      </c>
      <c r="N51" s="1">
        <v>1.7053000000000001E-4</v>
      </c>
    </row>
    <row r="52" spans="1:14" x14ac:dyDescent="0.3">
      <c r="A52">
        <v>3.9774799999999999</v>
      </c>
      <c r="B52">
        <v>6.0800000000000003E-3</v>
      </c>
      <c r="C52">
        <v>1.2600000000000001E-3</v>
      </c>
      <c r="D52">
        <v>-2.31E-3</v>
      </c>
      <c r="F52">
        <v>3.9774799999999999</v>
      </c>
      <c r="G52">
        <v>-1.487E-2</v>
      </c>
      <c r="H52">
        <v>-3.6920000000000001E-2</v>
      </c>
      <c r="I52">
        <v>-5.77E-3</v>
      </c>
      <c r="K52">
        <v>3.9774799999999999</v>
      </c>
      <c r="L52">
        <v>2.49E-3</v>
      </c>
      <c r="M52" s="1">
        <v>9.8405200000000002E-4</v>
      </c>
      <c r="N52" s="1">
        <v>7.9419000000000007E-5</v>
      </c>
    </row>
    <row r="53" spans="1:14" x14ac:dyDescent="0.3">
      <c r="A53">
        <v>4.0603400000000001</v>
      </c>
      <c r="B53">
        <v>5.7099999999999998E-3</v>
      </c>
      <c r="C53">
        <v>1.6999999999999999E-3</v>
      </c>
      <c r="D53">
        <v>-2.1800000000000001E-3</v>
      </c>
      <c r="F53">
        <v>4.0603400000000001</v>
      </c>
      <c r="G53">
        <v>-1.5169999999999999E-2</v>
      </c>
      <c r="H53">
        <v>-3.705E-2</v>
      </c>
      <c r="I53">
        <v>-5.5799999999999999E-3</v>
      </c>
      <c r="K53">
        <v>4.0603400000000001</v>
      </c>
      <c r="L53">
        <v>2.3999999999999998E-3</v>
      </c>
      <c r="M53" s="1">
        <v>8.12544E-4</v>
      </c>
      <c r="N53" s="1">
        <v>-7.3148199999999999E-5</v>
      </c>
    </row>
    <row r="54" spans="1:14" x14ac:dyDescent="0.3">
      <c r="A54">
        <v>4.1432099999999998</v>
      </c>
      <c r="B54">
        <v>5.8300000000000001E-3</v>
      </c>
      <c r="C54">
        <v>1.8500000000000001E-3</v>
      </c>
      <c r="D54">
        <v>-2.0300000000000001E-3</v>
      </c>
      <c r="F54">
        <v>4.1432099999999998</v>
      </c>
      <c r="G54">
        <v>-1.55E-2</v>
      </c>
      <c r="H54">
        <v>-3.8019999999999998E-2</v>
      </c>
      <c r="I54">
        <v>-5.7299999999999999E-3</v>
      </c>
      <c r="K54">
        <v>4.1432099999999998</v>
      </c>
      <c r="L54">
        <v>2.1800000000000001E-3</v>
      </c>
      <c r="M54" s="1">
        <v>9.2725499999999998E-4</v>
      </c>
      <c r="N54" s="1">
        <v>3.62973E-4</v>
      </c>
    </row>
    <row r="55" spans="1:14" x14ac:dyDescent="0.3">
      <c r="A55">
        <v>4.22607</v>
      </c>
      <c r="B55">
        <v>5.8700000000000002E-3</v>
      </c>
      <c r="C55">
        <v>1.75E-3</v>
      </c>
      <c r="D55">
        <v>-2.0200000000000001E-3</v>
      </c>
      <c r="F55">
        <v>4.22607</v>
      </c>
      <c r="G55">
        <v>-1.5740000000000001E-2</v>
      </c>
      <c r="H55">
        <v>-3.764E-2</v>
      </c>
      <c r="I55">
        <v>-5.5900000000000004E-3</v>
      </c>
      <c r="K55">
        <v>4.22607</v>
      </c>
      <c r="L55">
        <v>2.5600000000000002E-3</v>
      </c>
      <c r="M55">
        <v>1.08E-3</v>
      </c>
      <c r="N55" s="1">
        <v>2.0739200000000001E-4</v>
      </c>
    </row>
    <row r="56" spans="1:14" x14ac:dyDescent="0.3">
      <c r="A56">
        <v>4.3089300000000001</v>
      </c>
      <c r="B56">
        <v>5.7200000000000003E-3</v>
      </c>
      <c r="C56">
        <v>1.7600000000000001E-3</v>
      </c>
      <c r="D56">
        <v>-1.99E-3</v>
      </c>
      <c r="F56">
        <v>4.3089300000000001</v>
      </c>
      <c r="G56">
        <v>-1.5879999999999998E-2</v>
      </c>
      <c r="H56">
        <v>-3.7769999999999998E-2</v>
      </c>
      <c r="I56">
        <v>-5.64E-3</v>
      </c>
      <c r="K56">
        <v>4.3089300000000001</v>
      </c>
      <c r="L56">
        <v>2.81E-3</v>
      </c>
      <c r="M56">
        <v>1.14E-3</v>
      </c>
      <c r="N56" s="1">
        <v>5.3099799999999997E-4</v>
      </c>
    </row>
    <row r="57" spans="1:14" x14ac:dyDescent="0.3">
      <c r="A57">
        <v>4.3917999999999999</v>
      </c>
      <c r="B57">
        <v>5.5399999999999998E-3</v>
      </c>
      <c r="C57">
        <v>1.6800000000000001E-3</v>
      </c>
      <c r="D57">
        <v>-1.6199999999999999E-3</v>
      </c>
      <c r="F57">
        <v>4.3917999999999999</v>
      </c>
      <c r="G57">
        <v>-1.585E-2</v>
      </c>
      <c r="H57">
        <v>-3.6700000000000003E-2</v>
      </c>
      <c r="I57">
        <v>-5.9899999999999997E-3</v>
      </c>
      <c r="K57">
        <v>4.3917999999999999</v>
      </c>
      <c r="L57">
        <v>2.9099999999999998E-3</v>
      </c>
      <c r="M57">
        <v>1.31E-3</v>
      </c>
      <c r="N57" s="1">
        <v>4.8454599999999998E-4</v>
      </c>
    </row>
    <row r="58" spans="1:14" x14ac:dyDescent="0.3">
      <c r="A58">
        <v>4.4746600000000001</v>
      </c>
      <c r="B58">
        <v>5.5100000000000001E-3</v>
      </c>
      <c r="C58">
        <v>1.4499999999999999E-3</v>
      </c>
      <c r="D58">
        <v>-1.65E-3</v>
      </c>
      <c r="F58">
        <v>4.4746600000000001</v>
      </c>
      <c r="G58">
        <v>-1.6250000000000001E-2</v>
      </c>
      <c r="H58">
        <v>-3.6670000000000001E-2</v>
      </c>
      <c r="I58">
        <v>-6.1599999999999997E-3</v>
      </c>
      <c r="K58">
        <v>4.4746600000000001</v>
      </c>
      <c r="L58">
        <v>3.0599999999999998E-3</v>
      </c>
      <c r="M58">
        <v>1.06E-3</v>
      </c>
      <c r="N58" s="1">
        <v>9.4660199999999995E-4</v>
      </c>
    </row>
    <row r="59" spans="1:14" x14ac:dyDescent="0.3">
      <c r="A59">
        <v>4.5575299999999999</v>
      </c>
      <c r="B59">
        <v>5.4999999999999997E-3</v>
      </c>
      <c r="C59">
        <v>1.25E-3</v>
      </c>
      <c r="D59">
        <v>-1.7600000000000001E-3</v>
      </c>
      <c r="F59">
        <v>4.5575299999999999</v>
      </c>
      <c r="G59">
        <v>-1.6449999999999999E-2</v>
      </c>
      <c r="H59">
        <v>-3.6670000000000001E-2</v>
      </c>
      <c r="I59">
        <v>-6.45E-3</v>
      </c>
      <c r="K59">
        <v>4.5575299999999999</v>
      </c>
      <c r="L59">
        <v>2.65E-3</v>
      </c>
      <c r="M59">
        <v>1.0499999999999999E-3</v>
      </c>
      <c r="N59">
        <v>1.1299999999999999E-3</v>
      </c>
    </row>
    <row r="60" spans="1:14" x14ac:dyDescent="0.3">
      <c r="A60">
        <v>4.64039</v>
      </c>
      <c r="B60">
        <v>5.5100000000000001E-3</v>
      </c>
      <c r="C60">
        <v>1.2999999999999999E-3</v>
      </c>
      <c r="D60">
        <v>-1.9300000000000001E-3</v>
      </c>
      <c r="F60">
        <v>4.64039</v>
      </c>
      <c r="G60">
        <v>-1.6480000000000002E-2</v>
      </c>
      <c r="H60">
        <v>-3.5909999999999997E-2</v>
      </c>
      <c r="I60">
        <v>-6.8500000000000002E-3</v>
      </c>
      <c r="K60">
        <v>4.64039</v>
      </c>
      <c r="L60">
        <v>2.5699999999999998E-3</v>
      </c>
      <c r="M60">
        <v>1.1900000000000001E-3</v>
      </c>
      <c r="N60">
        <v>1.2099999999999999E-3</v>
      </c>
    </row>
    <row r="61" spans="1:14" x14ac:dyDescent="0.3">
      <c r="A61">
        <v>4.7232500000000002</v>
      </c>
      <c r="B61">
        <v>5.6699999999999997E-3</v>
      </c>
      <c r="C61">
        <v>1.5100000000000001E-3</v>
      </c>
      <c r="D61">
        <v>-2.1700000000000001E-3</v>
      </c>
      <c r="F61">
        <v>4.7232500000000002</v>
      </c>
      <c r="G61">
        <v>-1.702E-2</v>
      </c>
      <c r="H61">
        <v>-3.628E-2</v>
      </c>
      <c r="I61">
        <v>-6.6E-3</v>
      </c>
      <c r="K61">
        <v>4.7232500000000002</v>
      </c>
      <c r="L61">
        <v>2.8600000000000001E-3</v>
      </c>
      <c r="M61">
        <v>1.01E-3</v>
      </c>
      <c r="N61">
        <v>1.7600000000000001E-3</v>
      </c>
    </row>
    <row r="62" spans="1:14" x14ac:dyDescent="0.3">
      <c r="A62">
        <v>4.8061199999999999</v>
      </c>
      <c r="B62">
        <v>5.3800000000000002E-3</v>
      </c>
      <c r="C62">
        <v>1.7099999999999999E-3</v>
      </c>
      <c r="D62">
        <v>-2.33E-3</v>
      </c>
      <c r="F62">
        <v>4.8061199999999999</v>
      </c>
      <c r="G62">
        <v>-1.702E-2</v>
      </c>
      <c r="H62">
        <v>-3.5549999999999998E-2</v>
      </c>
      <c r="I62">
        <v>-6.6E-3</v>
      </c>
      <c r="K62">
        <v>4.8061199999999999</v>
      </c>
      <c r="L62">
        <v>2.7399999999999998E-3</v>
      </c>
      <c r="M62" s="1">
        <v>9.0171000000000001E-4</v>
      </c>
      <c r="N62">
        <v>1.8500000000000001E-3</v>
      </c>
    </row>
    <row r="63" spans="1:14" x14ac:dyDescent="0.3">
      <c r="A63">
        <v>4.8889800000000001</v>
      </c>
      <c r="B63">
        <v>5.5999999999999999E-3</v>
      </c>
      <c r="C63">
        <v>1.4400000000000001E-3</v>
      </c>
      <c r="D63">
        <v>-2.6900000000000001E-3</v>
      </c>
      <c r="F63">
        <v>4.8889800000000001</v>
      </c>
      <c r="G63">
        <v>-1.7590000000000001E-2</v>
      </c>
      <c r="H63">
        <v>-3.6580000000000001E-2</v>
      </c>
      <c r="I63">
        <v>-6.3200000000000001E-3</v>
      </c>
      <c r="K63">
        <v>4.8889800000000001</v>
      </c>
      <c r="L63">
        <v>2.98E-3</v>
      </c>
      <c r="M63" s="1">
        <v>9.4931699999999998E-4</v>
      </c>
      <c r="N63">
        <v>2.3E-3</v>
      </c>
    </row>
    <row r="64" spans="1:14" x14ac:dyDescent="0.3">
      <c r="A64">
        <v>4.9718499999999999</v>
      </c>
      <c r="B64">
        <v>5.6299999999999996E-3</v>
      </c>
      <c r="C64">
        <v>1.49E-3</v>
      </c>
      <c r="D64">
        <v>-2.3600000000000001E-3</v>
      </c>
      <c r="F64">
        <v>4.9718499999999999</v>
      </c>
      <c r="G64">
        <v>-1.7739999999999999E-2</v>
      </c>
      <c r="H64">
        <v>-3.6839999999999998E-2</v>
      </c>
      <c r="I64">
        <v>-6.11E-3</v>
      </c>
      <c r="K64">
        <v>4.9718499999999999</v>
      </c>
      <c r="L64">
        <v>2.98E-3</v>
      </c>
      <c r="M64" s="1">
        <v>5.1492699999999998E-4</v>
      </c>
      <c r="N64">
        <v>2.64E-3</v>
      </c>
    </row>
    <row r="65" spans="1:14" x14ac:dyDescent="0.3">
      <c r="A65">
        <v>5.05471</v>
      </c>
      <c r="B65">
        <v>5.4999999999999997E-3</v>
      </c>
      <c r="C65">
        <v>1.4400000000000001E-3</v>
      </c>
      <c r="D65">
        <v>-2.0300000000000001E-3</v>
      </c>
      <c r="F65">
        <v>5.05471</v>
      </c>
      <c r="G65">
        <v>-1.7739999999999999E-2</v>
      </c>
      <c r="H65">
        <v>-3.662E-2</v>
      </c>
      <c r="I65">
        <v>-6.0800000000000003E-3</v>
      </c>
      <c r="K65">
        <v>5.05471</v>
      </c>
      <c r="L65">
        <v>2.98E-3</v>
      </c>
      <c r="M65" s="1">
        <v>2.1103699999999999E-4</v>
      </c>
      <c r="N65">
        <v>3.0300000000000001E-3</v>
      </c>
    </row>
    <row r="66" spans="1:14" x14ac:dyDescent="0.3">
      <c r="A66">
        <v>5.1375700000000002</v>
      </c>
      <c r="B66">
        <v>5.3200000000000001E-3</v>
      </c>
      <c r="C66">
        <v>1.57E-3</v>
      </c>
      <c r="D66">
        <v>-1.89E-3</v>
      </c>
      <c r="F66">
        <v>5.1375700000000002</v>
      </c>
      <c r="G66">
        <v>-1.8149999999999999E-2</v>
      </c>
      <c r="H66">
        <v>-3.7569999999999999E-2</v>
      </c>
      <c r="I66">
        <v>-5.6299999999999996E-3</v>
      </c>
      <c r="K66">
        <v>5.1375700000000002</v>
      </c>
      <c r="L66">
        <v>2.98E-3</v>
      </c>
      <c r="M66" s="1">
        <v>-6.0628299999999997E-5</v>
      </c>
      <c r="N66">
        <v>3.2399999999999998E-3</v>
      </c>
    </row>
    <row r="67" spans="1:14" x14ac:dyDescent="0.3">
      <c r="A67">
        <v>5.22044</v>
      </c>
      <c r="B67">
        <v>5.2500000000000003E-3</v>
      </c>
      <c r="C67">
        <v>1.5299999999999999E-3</v>
      </c>
      <c r="D67">
        <v>-1.4499999999999999E-3</v>
      </c>
      <c r="F67">
        <v>5.22044</v>
      </c>
      <c r="G67">
        <v>-1.7840000000000002E-2</v>
      </c>
      <c r="H67">
        <v>-3.6810000000000002E-2</v>
      </c>
      <c r="I67">
        <v>-6.0499999999999998E-3</v>
      </c>
      <c r="K67">
        <v>5.22044</v>
      </c>
      <c r="L67">
        <v>3.2399999999999998E-3</v>
      </c>
      <c r="M67" s="1">
        <v>-1.06457E-4</v>
      </c>
      <c r="N67">
        <v>3.2699999999999999E-3</v>
      </c>
    </row>
    <row r="68" spans="1:14" x14ac:dyDescent="0.3">
      <c r="A68">
        <v>5.3033000000000001</v>
      </c>
      <c r="B68">
        <v>5.3699999999999998E-3</v>
      </c>
      <c r="C68">
        <v>1.4499999999999999E-3</v>
      </c>
      <c r="D68">
        <v>-1.4300000000000001E-3</v>
      </c>
      <c r="F68">
        <v>5.3033000000000001</v>
      </c>
      <c r="G68">
        <v>-1.814E-2</v>
      </c>
      <c r="H68">
        <v>-3.7789999999999997E-2</v>
      </c>
      <c r="I68">
        <v>-6.45E-3</v>
      </c>
      <c r="K68">
        <v>5.3033000000000001</v>
      </c>
      <c r="L68">
        <v>3.29E-3</v>
      </c>
      <c r="M68" s="1">
        <v>-3.3436499999999997E-5</v>
      </c>
      <c r="N68">
        <v>3.63E-3</v>
      </c>
    </row>
    <row r="69" spans="1:14" x14ac:dyDescent="0.3">
      <c r="A69">
        <v>5.3861699999999999</v>
      </c>
      <c r="B69">
        <v>5.2399999999999999E-3</v>
      </c>
      <c r="C69">
        <v>1.64E-3</v>
      </c>
      <c r="D69" s="1">
        <v>-9.1116500000000002E-4</v>
      </c>
      <c r="F69">
        <v>5.3861699999999999</v>
      </c>
      <c r="G69">
        <v>-1.8169999999999999E-2</v>
      </c>
      <c r="H69">
        <v>-3.7409999999999999E-2</v>
      </c>
      <c r="I69">
        <v>-6.7099999999999998E-3</v>
      </c>
      <c r="K69">
        <v>5.3861699999999999</v>
      </c>
      <c r="L69">
        <v>3.3300000000000001E-3</v>
      </c>
      <c r="M69" s="1">
        <v>-1.4449600000000001E-4</v>
      </c>
      <c r="N69">
        <v>3.1900000000000001E-3</v>
      </c>
    </row>
    <row r="70" spans="1:14" x14ac:dyDescent="0.3">
      <c r="A70">
        <v>5.4690300000000001</v>
      </c>
      <c r="B70">
        <v>5.4999999999999997E-3</v>
      </c>
      <c r="C70">
        <v>1.9E-3</v>
      </c>
      <c r="D70" s="1">
        <v>-6.5762899999999996E-4</v>
      </c>
      <c r="F70">
        <v>5.4690300000000001</v>
      </c>
      <c r="G70">
        <v>-1.8169999999999999E-2</v>
      </c>
      <c r="H70">
        <v>-3.721E-2</v>
      </c>
      <c r="I70">
        <v>-7.0499999999999998E-3</v>
      </c>
      <c r="K70">
        <v>5.4690300000000001</v>
      </c>
      <c r="L70">
        <v>3.3899999999999998E-3</v>
      </c>
      <c r="M70" s="1">
        <v>1.4753699999999999E-4</v>
      </c>
      <c r="N70">
        <v>3.4399999999999999E-3</v>
      </c>
    </row>
    <row r="71" spans="1:14" x14ac:dyDescent="0.3">
      <c r="A71">
        <v>5.5518900000000002</v>
      </c>
      <c r="B71">
        <v>5.3400000000000001E-3</v>
      </c>
      <c r="C71">
        <v>1.89E-3</v>
      </c>
      <c r="D71" s="1">
        <v>-2.6163199999999998E-4</v>
      </c>
      <c r="F71">
        <v>5.5518900000000002</v>
      </c>
      <c r="G71">
        <v>-1.848E-2</v>
      </c>
      <c r="H71">
        <v>-3.7560000000000003E-2</v>
      </c>
      <c r="I71">
        <v>-6.8700000000000002E-3</v>
      </c>
      <c r="K71">
        <v>5.5518900000000002</v>
      </c>
      <c r="L71">
        <v>3.2599999999999999E-3</v>
      </c>
      <c r="M71" s="1">
        <v>2.3890399999999999E-4</v>
      </c>
      <c r="N71">
        <v>3.3E-3</v>
      </c>
    </row>
    <row r="72" spans="1:14" x14ac:dyDescent="0.3">
      <c r="A72">
        <v>5.63476</v>
      </c>
      <c r="B72">
        <v>5.1599999999999997E-3</v>
      </c>
      <c r="C72">
        <v>1.91E-3</v>
      </c>
      <c r="D72" s="1">
        <v>-6.8512199999999998E-5</v>
      </c>
      <c r="F72">
        <v>5.63476</v>
      </c>
      <c r="G72">
        <v>-1.839E-2</v>
      </c>
      <c r="H72">
        <v>-3.7280000000000001E-2</v>
      </c>
      <c r="I72">
        <v>-7.1999999999999998E-3</v>
      </c>
      <c r="K72">
        <v>5.63476</v>
      </c>
      <c r="L72">
        <v>3.2200000000000002E-3</v>
      </c>
      <c r="M72" s="1">
        <v>5.1493600000000002E-4</v>
      </c>
      <c r="N72">
        <v>3.5899999999999999E-3</v>
      </c>
    </row>
    <row r="73" spans="1:14" x14ac:dyDescent="0.3">
      <c r="A73">
        <v>5.7176200000000001</v>
      </c>
      <c r="B73">
        <v>5.2100000000000002E-3</v>
      </c>
      <c r="C73">
        <v>2.0200000000000001E-3</v>
      </c>
      <c r="D73" s="1">
        <v>-4.7368399999999999E-4</v>
      </c>
      <c r="F73">
        <v>5.7176200000000001</v>
      </c>
      <c r="G73">
        <v>-1.89E-2</v>
      </c>
      <c r="H73">
        <v>-3.7839999999999999E-2</v>
      </c>
      <c r="I73">
        <v>-6.9699999999999996E-3</v>
      </c>
      <c r="K73">
        <v>5.7176200000000001</v>
      </c>
      <c r="L73">
        <v>3.3E-3</v>
      </c>
      <c r="M73" s="1">
        <v>4.8798999999999999E-4</v>
      </c>
      <c r="N73">
        <v>3.8300000000000001E-3</v>
      </c>
    </row>
    <row r="74" spans="1:14" x14ac:dyDescent="0.3">
      <c r="A74">
        <v>5.8004899999999999</v>
      </c>
      <c r="B74">
        <v>5.11E-3</v>
      </c>
      <c r="C74">
        <v>1.7799999999999999E-3</v>
      </c>
      <c r="D74" s="1">
        <v>-7.5994300000000001E-4</v>
      </c>
      <c r="F74">
        <v>5.8004899999999999</v>
      </c>
      <c r="G74">
        <v>-1.8749999999999999E-2</v>
      </c>
      <c r="H74">
        <v>-3.773E-2</v>
      </c>
      <c r="I74">
        <v>-7.1999999999999998E-3</v>
      </c>
      <c r="K74">
        <v>5.8004899999999999</v>
      </c>
      <c r="L74">
        <v>3.13E-3</v>
      </c>
      <c r="M74" s="1">
        <v>7.9033800000000002E-4</v>
      </c>
      <c r="N74">
        <v>4.4200000000000003E-3</v>
      </c>
    </row>
    <row r="75" spans="1:14" x14ac:dyDescent="0.3">
      <c r="A75">
        <v>5.8833500000000001</v>
      </c>
      <c r="B75">
        <v>5.2900000000000004E-3</v>
      </c>
      <c r="C75">
        <v>1.56E-3</v>
      </c>
      <c r="D75">
        <v>-1.32E-3</v>
      </c>
      <c r="F75">
        <v>5.8833500000000001</v>
      </c>
      <c r="G75">
        <v>-1.8720000000000001E-2</v>
      </c>
      <c r="H75">
        <v>-3.805E-2</v>
      </c>
      <c r="I75">
        <v>-7.3699999999999998E-3</v>
      </c>
      <c r="K75">
        <v>5.8833500000000001</v>
      </c>
      <c r="L75">
        <v>3.0799999999999998E-3</v>
      </c>
      <c r="M75" s="1">
        <v>5.0999800000000001E-4</v>
      </c>
      <c r="N75">
        <v>4.47E-3</v>
      </c>
    </row>
    <row r="76" spans="1:14" x14ac:dyDescent="0.3">
      <c r="A76">
        <v>5.9662199999999999</v>
      </c>
      <c r="B76">
        <v>5.1900000000000002E-3</v>
      </c>
      <c r="C76">
        <v>1.4E-3</v>
      </c>
      <c r="D76">
        <v>-1.7700000000000001E-3</v>
      </c>
      <c r="F76">
        <v>5.9662199999999999</v>
      </c>
      <c r="G76">
        <v>-1.908E-2</v>
      </c>
      <c r="H76">
        <v>-3.8850000000000003E-2</v>
      </c>
      <c r="I76">
        <v>-7.5900000000000004E-3</v>
      </c>
      <c r="K76">
        <v>5.9662199999999999</v>
      </c>
      <c r="L76">
        <v>3.1700000000000001E-3</v>
      </c>
      <c r="M76" s="1">
        <v>5.0626499999999999E-4</v>
      </c>
      <c r="N76">
        <v>4.64E-3</v>
      </c>
    </row>
    <row r="77" spans="1:14" x14ac:dyDescent="0.3">
      <c r="A77">
        <v>6.04908</v>
      </c>
      <c r="B77">
        <v>5.2399999999999999E-3</v>
      </c>
      <c r="C77">
        <v>1.39E-3</v>
      </c>
      <c r="D77">
        <v>-2.0600000000000002E-3</v>
      </c>
      <c r="F77">
        <v>6.04908</v>
      </c>
      <c r="G77">
        <v>-1.8780000000000002E-2</v>
      </c>
      <c r="H77">
        <v>-3.8519999999999999E-2</v>
      </c>
      <c r="I77">
        <v>-7.7499999999999999E-3</v>
      </c>
      <c r="K77">
        <v>6.04908</v>
      </c>
      <c r="L77">
        <v>3.0999999999999999E-3</v>
      </c>
      <c r="M77" s="1">
        <v>1.31519E-4</v>
      </c>
      <c r="N77">
        <v>4.7000000000000002E-3</v>
      </c>
    </row>
    <row r="78" spans="1:14" x14ac:dyDescent="0.3">
      <c r="A78">
        <v>6.1319400000000002</v>
      </c>
      <c r="B78">
        <v>5.0400000000000002E-3</v>
      </c>
      <c r="C78">
        <v>1.2800000000000001E-3</v>
      </c>
      <c r="D78">
        <v>-1.9599999999999999E-3</v>
      </c>
      <c r="F78">
        <v>6.1319400000000002</v>
      </c>
      <c r="G78">
        <v>-1.907E-2</v>
      </c>
      <c r="H78">
        <v>-3.9140000000000001E-2</v>
      </c>
      <c r="I78">
        <v>-7.9299999999999995E-3</v>
      </c>
      <c r="K78">
        <v>6.1319400000000002</v>
      </c>
      <c r="L78">
        <v>3.2000000000000002E-3</v>
      </c>
      <c r="M78" s="1">
        <v>2.9286200000000001E-5</v>
      </c>
      <c r="N78">
        <v>4.3699999999999998E-3</v>
      </c>
    </row>
    <row r="79" spans="1:14" x14ac:dyDescent="0.3">
      <c r="A79">
        <v>6.2148099999999999</v>
      </c>
      <c r="B79">
        <v>5.0800000000000003E-3</v>
      </c>
      <c r="C79">
        <v>1.5499999999999999E-3</v>
      </c>
      <c r="D79">
        <v>-1.9499999999999999E-3</v>
      </c>
      <c r="F79">
        <v>6.2148099999999999</v>
      </c>
      <c r="G79">
        <v>-1.8950000000000002E-2</v>
      </c>
      <c r="H79">
        <v>-3.8980000000000001E-2</v>
      </c>
      <c r="I79">
        <v>-7.8499999999999993E-3</v>
      </c>
      <c r="K79">
        <v>6.2148099999999999</v>
      </c>
      <c r="L79">
        <v>3.2299999999999998E-3</v>
      </c>
      <c r="M79" s="1">
        <v>-3.8244E-4</v>
      </c>
      <c r="N79">
        <v>4.3600000000000002E-3</v>
      </c>
    </row>
    <row r="80" spans="1:14" x14ac:dyDescent="0.3">
      <c r="A80">
        <v>6.2976700000000001</v>
      </c>
      <c r="B80">
        <v>5.0099999999999997E-3</v>
      </c>
      <c r="C80">
        <v>1.4E-3</v>
      </c>
      <c r="D80">
        <v>-1.6199999999999999E-3</v>
      </c>
      <c r="F80">
        <v>6.2976700000000001</v>
      </c>
      <c r="G80">
        <v>-1.9189999999999999E-2</v>
      </c>
      <c r="H80">
        <v>-3.8940000000000002E-2</v>
      </c>
      <c r="I80">
        <v>-7.5799999999999999E-3</v>
      </c>
      <c r="K80">
        <v>6.2976700000000001</v>
      </c>
      <c r="L80">
        <v>3.1900000000000001E-3</v>
      </c>
      <c r="M80" s="1">
        <v>-5.0917699999999998E-4</v>
      </c>
      <c r="N80">
        <v>3.8600000000000001E-3</v>
      </c>
    </row>
    <row r="81" spans="1:14" x14ac:dyDescent="0.3">
      <c r="A81">
        <v>6.3805399999999999</v>
      </c>
      <c r="B81">
        <v>5.1000000000000004E-3</v>
      </c>
      <c r="C81">
        <v>1.58E-3</v>
      </c>
      <c r="D81">
        <v>-1.5E-3</v>
      </c>
      <c r="F81">
        <v>6.3805399999999999</v>
      </c>
      <c r="G81">
        <v>-1.9040000000000001E-2</v>
      </c>
      <c r="H81">
        <v>-3.8969999999999998E-2</v>
      </c>
      <c r="I81">
        <v>-7.7099999999999998E-3</v>
      </c>
      <c r="K81">
        <v>6.3805399999999999</v>
      </c>
      <c r="L81">
        <v>3.2000000000000002E-3</v>
      </c>
      <c r="M81" s="1">
        <v>-2.9504200000000003E-4</v>
      </c>
      <c r="N81">
        <v>3.8700000000000002E-3</v>
      </c>
    </row>
    <row r="82" spans="1:14" x14ac:dyDescent="0.3">
      <c r="A82">
        <v>6.4634</v>
      </c>
      <c r="B82">
        <v>5.11E-3</v>
      </c>
      <c r="C82">
        <v>1.58E-3</v>
      </c>
      <c r="D82">
        <v>-1.56E-3</v>
      </c>
      <c r="F82">
        <v>6.4634</v>
      </c>
      <c r="G82">
        <v>-1.9230000000000001E-2</v>
      </c>
      <c r="H82">
        <v>-3.8550000000000001E-2</v>
      </c>
      <c r="I82">
        <v>-7.2899999999999996E-3</v>
      </c>
      <c r="K82">
        <v>6.4634</v>
      </c>
      <c r="L82">
        <v>3.0899999999999999E-3</v>
      </c>
      <c r="M82" s="1">
        <v>-6.2618699999999995E-4</v>
      </c>
      <c r="N82">
        <v>3.7699999999999999E-3</v>
      </c>
    </row>
    <row r="83" spans="1:14" x14ac:dyDescent="0.3">
      <c r="A83">
        <v>6.5462600000000002</v>
      </c>
      <c r="B83">
        <v>4.9699999999999996E-3</v>
      </c>
      <c r="C83">
        <v>1.7899999999999999E-3</v>
      </c>
      <c r="D83">
        <v>-1.66E-3</v>
      </c>
      <c r="F83">
        <v>6.5462600000000002</v>
      </c>
      <c r="G83">
        <v>-1.951E-2</v>
      </c>
      <c r="H83">
        <v>-3.8539999999999998E-2</v>
      </c>
      <c r="I83">
        <v>-7.1999999999999998E-3</v>
      </c>
      <c r="K83">
        <v>6.5462600000000002</v>
      </c>
      <c r="L83">
        <v>3.2100000000000002E-3</v>
      </c>
      <c r="M83" s="1">
        <v>-5.6986099999999996E-4</v>
      </c>
      <c r="N83">
        <v>3.81E-3</v>
      </c>
    </row>
    <row r="84" spans="1:14" x14ac:dyDescent="0.3">
      <c r="A84">
        <v>6.62913</v>
      </c>
      <c r="B84">
        <v>5.1599999999999997E-3</v>
      </c>
      <c r="C84">
        <v>1.82E-3</v>
      </c>
      <c r="D84">
        <v>-1.8699999999999999E-3</v>
      </c>
      <c r="F84">
        <v>6.62913</v>
      </c>
      <c r="G84">
        <v>-1.9439999999999999E-2</v>
      </c>
      <c r="H84">
        <v>-3.7969999999999997E-2</v>
      </c>
      <c r="I84">
        <v>-6.8399999999999997E-3</v>
      </c>
      <c r="K84">
        <v>6.62913</v>
      </c>
      <c r="L84">
        <v>3.5799999999999998E-3</v>
      </c>
      <c r="M84" s="1">
        <v>-4.9257999999999995E-4</v>
      </c>
      <c r="N84">
        <v>4.3E-3</v>
      </c>
    </row>
    <row r="85" spans="1:14" x14ac:dyDescent="0.3">
      <c r="A85">
        <v>6.7119900000000001</v>
      </c>
      <c r="B85">
        <v>5.0099999999999997E-3</v>
      </c>
      <c r="C85">
        <v>1.6800000000000001E-3</v>
      </c>
      <c r="D85">
        <v>-1.99E-3</v>
      </c>
      <c r="F85">
        <v>6.7119900000000001</v>
      </c>
      <c r="G85">
        <v>-1.9699999999999999E-2</v>
      </c>
      <c r="H85">
        <v>-3.7769999999999998E-2</v>
      </c>
      <c r="I85">
        <v>-6.4900000000000001E-3</v>
      </c>
      <c r="K85">
        <v>6.7119900000000001</v>
      </c>
      <c r="L85">
        <v>3.49E-3</v>
      </c>
      <c r="M85" s="1">
        <v>-3.7439800000000002E-4</v>
      </c>
      <c r="N85">
        <v>4.5300000000000002E-3</v>
      </c>
    </row>
    <row r="86" spans="1:14" x14ac:dyDescent="0.3">
      <c r="A86">
        <v>6.7948599999999999</v>
      </c>
      <c r="B86">
        <v>5.1399999999999996E-3</v>
      </c>
      <c r="C86">
        <v>1.75E-3</v>
      </c>
      <c r="D86">
        <v>-1.83E-3</v>
      </c>
      <c r="F86">
        <v>6.7948599999999999</v>
      </c>
      <c r="G86">
        <v>-1.9879999999999998E-2</v>
      </c>
      <c r="H86">
        <v>-3.7569999999999999E-2</v>
      </c>
      <c r="I86">
        <v>-6.13E-3</v>
      </c>
      <c r="K86">
        <v>6.7948599999999999</v>
      </c>
      <c r="L86">
        <v>3.49E-3</v>
      </c>
      <c r="M86" s="1">
        <v>-2.19337E-4</v>
      </c>
      <c r="N86">
        <v>5.0000000000000001E-3</v>
      </c>
    </row>
    <row r="87" spans="1:14" x14ac:dyDescent="0.3">
      <c r="A87">
        <v>6.8777200000000001</v>
      </c>
      <c r="B87">
        <v>4.9300000000000004E-3</v>
      </c>
      <c r="C87">
        <v>1.5900000000000001E-3</v>
      </c>
      <c r="D87">
        <v>-1.83E-3</v>
      </c>
      <c r="F87">
        <v>6.8777200000000001</v>
      </c>
      <c r="G87">
        <v>-1.9890000000000001E-2</v>
      </c>
      <c r="H87">
        <v>-3.7280000000000001E-2</v>
      </c>
      <c r="I87">
        <v>-5.8700000000000002E-3</v>
      </c>
      <c r="K87">
        <v>6.8777200000000001</v>
      </c>
      <c r="L87">
        <v>3.4099999999999998E-3</v>
      </c>
      <c r="M87" s="1">
        <v>1.47097E-4</v>
      </c>
      <c r="N87">
        <v>5.3400000000000001E-3</v>
      </c>
    </row>
    <row r="88" spans="1:14" x14ac:dyDescent="0.3">
      <c r="A88">
        <v>6.9605800000000002</v>
      </c>
      <c r="B88">
        <v>5.1999999999999998E-3</v>
      </c>
      <c r="C88">
        <v>1.4400000000000001E-3</v>
      </c>
      <c r="D88">
        <v>-1.65E-3</v>
      </c>
      <c r="F88">
        <v>6.9605800000000002</v>
      </c>
      <c r="G88">
        <v>-1.9869999999999999E-2</v>
      </c>
      <c r="H88">
        <v>-3.7039999999999997E-2</v>
      </c>
      <c r="I88">
        <v>-5.6499999999999996E-3</v>
      </c>
      <c r="K88">
        <v>6.9605800000000002</v>
      </c>
      <c r="L88">
        <v>3.7200000000000002E-3</v>
      </c>
      <c r="M88" s="1">
        <v>6.9141899999999997E-4</v>
      </c>
      <c r="N88">
        <v>5.6600000000000001E-3</v>
      </c>
    </row>
    <row r="89" spans="1:14" x14ac:dyDescent="0.3">
      <c r="A89">
        <v>7.04345</v>
      </c>
      <c r="B89">
        <v>5.0099999999999997E-3</v>
      </c>
      <c r="C89">
        <v>1.3500000000000001E-3</v>
      </c>
      <c r="D89">
        <v>-1.6800000000000001E-3</v>
      </c>
      <c r="F89">
        <v>7.04345</v>
      </c>
      <c r="G89">
        <v>-2.0150000000000001E-2</v>
      </c>
      <c r="H89">
        <v>-3.7260000000000001E-2</v>
      </c>
      <c r="I89">
        <v>-5.1399999999999996E-3</v>
      </c>
      <c r="K89">
        <v>7.04345</v>
      </c>
      <c r="L89">
        <v>3.8300000000000001E-3</v>
      </c>
      <c r="M89" s="1">
        <v>9.8155599999999996E-4</v>
      </c>
      <c r="N89">
        <v>5.3899999999999998E-3</v>
      </c>
    </row>
    <row r="90" spans="1:14" x14ac:dyDescent="0.3">
      <c r="A90">
        <v>7.1263100000000001</v>
      </c>
      <c r="B90">
        <v>5.28E-3</v>
      </c>
      <c r="C90">
        <v>1.1100000000000001E-3</v>
      </c>
      <c r="D90">
        <v>-1.8799999999999999E-3</v>
      </c>
      <c r="F90">
        <v>7.1263100000000001</v>
      </c>
      <c r="G90">
        <v>-2.0080000000000001E-2</v>
      </c>
      <c r="H90">
        <v>-3.6790000000000003E-2</v>
      </c>
      <c r="I90">
        <v>-5.6100000000000004E-3</v>
      </c>
      <c r="K90">
        <v>7.1263100000000001</v>
      </c>
      <c r="L90">
        <v>3.6800000000000001E-3</v>
      </c>
      <c r="M90">
        <v>1.56E-3</v>
      </c>
      <c r="N90">
        <v>5.1000000000000004E-3</v>
      </c>
    </row>
    <row r="91" spans="1:14" x14ac:dyDescent="0.3">
      <c r="A91">
        <v>7.2091799999999999</v>
      </c>
      <c r="B91">
        <v>5.2399999999999999E-3</v>
      </c>
      <c r="C91">
        <v>1.1100000000000001E-3</v>
      </c>
      <c r="D91">
        <v>-1.66E-3</v>
      </c>
      <c r="F91">
        <v>7.2091799999999999</v>
      </c>
      <c r="G91">
        <v>-2.019E-2</v>
      </c>
      <c r="H91">
        <v>-3.6589999999999998E-2</v>
      </c>
      <c r="I91">
        <v>-5.28E-3</v>
      </c>
      <c r="K91">
        <v>7.2091799999999999</v>
      </c>
      <c r="L91">
        <v>3.79E-3</v>
      </c>
      <c r="M91">
        <v>2.0699999999999998E-3</v>
      </c>
      <c r="N91">
        <v>4.7600000000000003E-3</v>
      </c>
    </row>
    <row r="92" spans="1:14" x14ac:dyDescent="0.3">
      <c r="A92">
        <v>7.2920400000000001</v>
      </c>
      <c r="B92">
        <v>5.1700000000000001E-3</v>
      </c>
      <c r="C92" s="1">
        <v>9.0031400000000004E-4</v>
      </c>
      <c r="D92">
        <v>-1.7899999999999999E-3</v>
      </c>
      <c r="F92">
        <v>7.2920400000000001</v>
      </c>
      <c r="G92">
        <v>-2.0119999999999999E-2</v>
      </c>
      <c r="H92">
        <v>-3.6209999999999999E-2</v>
      </c>
      <c r="I92">
        <v>-5.4599999999999996E-3</v>
      </c>
      <c r="K92">
        <v>7.2920400000000001</v>
      </c>
      <c r="L92">
        <v>3.9300000000000003E-3</v>
      </c>
      <c r="M92">
        <v>2.2000000000000001E-3</v>
      </c>
      <c r="N92">
        <v>4.7200000000000002E-3</v>
      </c>
    </row>
    <row r="93" spans="1:14" x14ac:dyDescent="0.3">
      <c r="A93">
        <v>7.3749000000000002</v>
      </c>
      <c r="B93">
        <v>5.2399999999999999E-3</v>
      </c>
      <c r="C93" s="1">
        <v>9.9517799999999999E-4</v>
      </c>
      <c r="D93">
        <v>-1.75E-3</v>
      </c>
      <c r="F93">
        <v>7.3749000000000002</v>
      </c>
      <c r="G93">
        <v>-2.0289999999999999E-2</v>
      </c>
      <c r="H93">
        <v>-3.6159999999999998E-2</v>
      </c>
      <c r="I93">
        <v>-5.4999999999999997E-3</v>
      </c>
      <c r="K93">
        <v>7.3749000000000002</v>
      </c>
      <c r="L93">
        <v>3.8899999999999998E-3</v>
      </c>
      <c r="M93">
        <v>2.0600000000000002E-3</v>
      </c>
      <c r="N93">
        <v>4.6299999999999996E-3</v>
      </c>
    </row>
    <row r="94" spans="1:14" x14ac:dyDescent="0.3">
      <c r="A94">
        <v>7.45777</v>
      </c>
      <c r="B94">
        <v>5.1799999999999997E-3</v>
      </c>
      <c r="C94">
        <v>1.14E-3</v>
      </c>
      <c r="D94">
        <v>-1.49E-3</v>
      </c>
      <c r="F94">
        <v>7.45777</v>
      </c>
      <c r="G94">
        <v>-2.0219999999999998E-2</v>
      </c>
      <c r="H94">
        <v>-3.5529999999999999E-2</v>
      </c>
      <c r="I94">
        <v>-5.3299999999999997E-3</v>
      </c>
      <c r="K94">
        <v>7.45777</v>
      </c>
      <c r="L94">
        <v>3.8899999999999998E-3</v>
      </c>
      <c r="M94">
        <v>2.2499999999999998E-3</v>
      </c>
      <c r="N94">
        <v>4.7600000000000003E-3</v>
      </c>
    </row>
    <row r="95" spans="1:14" x14ac:dyDescent="0.3">
      <c r="A95">
        <v>7.5406300000000002</v>
      </c>
      <c r="B95">
        <v>5.1900000000000002E-3</v>
      </c>
      <c r="C95">
        <v>1.5200000000000001E-3</v>
      </c>
      <c r="D95">
        <v>-1.47E-3</v>
      </c>
      <c r="F95">
        <v>7.5406300000000002</v>
      </c>
      <c r="G95">
        <v>-2.0289999999999999E-2</v>
      </c>
      <c r="H95">
        <v>-3.524E-2</v>
      </c>
      <c r="I95">
        <v>-5.7000000000000002E-3</v>
      </c>
      <c r="K95">
        <v>7.5406300000000002</v>
      </c>
      <c r="L95">
        <v>3.8300000000000001E-3</v>
      </c>
      <c r="M95">
        <v>1.83E-3</v>
      </c>
      <c r="N95">
        <v>4.7400000000000003E-3</v>
      </c>
    </row>
    <row r="96" spans="1:14" x14ac:dyDescent="0.3">
      <c r="A96">
        <v>7.6234999999999999</v>
      </c>
      <c r="B96">
        <v>5.2500000000000003E-3</v>
      </c>
      <c r="C96">
        <v>1.6199999999999999E-3</v>
      </c>
      <c r="D96">
        <v>-1.5399999999999999E-3</v>
      </c>
      <c r="F96">
        <v>7.6234999999999999</v>
      </c>
      <c r="G96">
        <v>-2.0289999999999999E-2</v>
      </c>
      <c r="H96">
        <v>-3.4909999999999997E-2</v>
      </c>
      <c r="I96">
        <v>-5.6800000000000002E-3</v>
      </c>
      <c r="K96">
        <v>7.6234999999999999</v>
      </c>
      <c r="L96">
        <v>3.8400000000000001E-3</v>
      </c>
      <c r="M96">
        <v>1.57E-3</v>
      </c>
      <c r="N96">
        <v>4.7400000000000003E-3</v>
      </c>
    </row>
    <row r="97" spans="1:14" x14ac:dyDescent="0.3">
      <c r="A97">
        <v>7.7063600000000001</v>
      </c>
      <c r="B97">
        <v>5.2300000000000003E-3</v>
      </c>
      <c r="C97">
        <v>1.8600000000000001E-3</v>
      </c>
      <c r="D97">
        <v>-1.7799999999999999E-3</v>
      </c>
      <c r="F97">
        <v>7.7063600000000001</v>
      </c>
      <c r="G97">
        <v>-2.052E-2</v>
      </c>
      <c r="H97">
        <v>-3.4770000000000002E-2</v>
      </c>
      <c r="I97">
        <v>-5.9300000000000004E-3</v>
      </c>
      <c r="K97">
        <v>7.7063600000000001</v>
      </c>
      <c r="L97">
        <v>3.96E-3</v>
      </c>
      <c r="M97">
        <v>1.2999999999999999E-3</v>
      </c>
      <c r="N97">
        <v>4.7999999999999996E-3</v>
      </c>
    </row>
    <row r="98" spans="1:14" x14ac:dyDescent="0.3">
      <c r="A98">
        <v>7.7892299999999999</v>
      </c>
      <c r="B98">
        <v>5.28E-3</v>
      </c>
      <c r="C98">
        <v>1.82E-3</v>
      </c>
      <c r="D98">
        <v>-2.1199999999999999E-3</v>
      </c>
      <c r="F98">
        <v>7.7892299999999999</v>
      </c>
      <c r="G98">
        <v>-2.0480000000000002E-2</v>
      </c>
      <c r="H98">
        <v>-3.4259999999999999E-2</v>
      </c>
      <c r="I98">
        <v>-6.1999999999999998E-3</v>
      </c>
      <c r="K98">
        <v>7.7892299999999999</v>
      </c>
      <c r="L98">
        <v>4.0000000000000001E-3</v>
      </c>
      <c r="M98">
        <v>1.09E-3</v>
      </c>
      <c r="N98">
        <v>4.7299999999999998E-3</v>
      </c>
    </row>
    <row r="99" spans="1:14" x14ac:dyDescent="0.3">
      <c r="A99">
        <v>7.87209</v>
      </c>
      <c r="B99">
        <v>5.3499999999999997E-3</v>
      </c>
      <c r="C99">
        <v>1.81E-3</v>
      </c>
      <c r="D99">
        <v>-2.4099999999999998E-3</v>
      </c>
      <c r="F99">
        <v>7.87209</v>
      </c>
      <c r="G99">
        <v>-2.0420000000000001E-2</v>
      </c>
      <c r="H99">
        <v>-3.3860000000000001E-2</v>
      </c>
      <c r="I99">
        <v>-6.3699999999999998E-3</v>
      </c>
      <c r="K99">
        <v>7.87209</v>
      </c>
      <c r="L99">
        <v>3.8400000000000001E-3</v>
      </c>
      <c r="M99" s="1">
        <v>9.8618399999999998E-4</v>
      </c>
      <c r="N99">
        <v>4.9100000000000003E-3</v>
      </c>
    </row>
    <row r="100" spans="1:14" x14ac:dyDescent="0.3">
      <c r="A100">
        <v>7.9549500000000002</v>
      </c>
      <c r="B100">
        <v>5.2900000000000004E-3</v>
      </c>
      <c r="C100">
        <v>1.7700000000000001E-3</v>
      </c>
      <c r="D100">
        <v>-2.4599999999999999E-3</v>
      </c>
      <c r="F100">
        <v>7.9549500000000002</v>
      </c>
      <c r="G100">
        <v>-2.0549999999999999E-2</v>
      </c>
      <c r="H100">
        <v>-3.356E-2</v>
      </c>
      <c r="I100">
        <v>-6.6699999999999997E-3</v>
      </c>
      <c r="K100">
        <v>7.9549500000000002</v>
      </c>
      <c r="L100">
        <v>4.0200000000000001E-3</v>
      </c>
      <c r="M100" s="1">
        <v>8.2839700000000003E-4</v>
      </c>
      <c r="N100">
        <v>5.0400000000000002E-3</v>
      </c>
    </row>
    <row r="101" spans="1:14" x14ac:dyDescent="0.3">
      <c r="A101">
        <v>8.03782</v>
      </c>
      <c r="B101">
        <v>5.2399999999999999E-3</v>
      </c>
      <c r="C101">
        <v>1.33E-3</v>
      </c>
      <c r="D101">
        <v>-2.47E-3</v>
      </c>
      <c r="F101">
        <v>8.03782</v>
      </c>
      <c r="G101">
        <v>-2.061E-2</v>
      </c>
      <c r="H101">
        <v>-3.3160000000000002E-2</v>
      </c>
      <c r="I101">
        <v>-6.7499999999999999E-3</v>
      </c>
      <c r="K101">
        <v>8.03782</v>
      </c>
      <c r="L101">
        <v>4.0899999999999999E-3</v>
      </c>
      <c r="M101" s="1">
        <v>7.4896399999999997E-4</v>
      </c>
      <c r="N101">
        <v>5.1799999999999997E-3</v>
      </c>
    </row>
    <row r="102" spans="1:14" x14ac:dyDescent="0.3">
      <c r="A102">
        <v>8.1206800000000001</v>
      </c>
      <c r="B102">
        <v>5.2399999999999999E-3</v>
      </c>
      <c r="C102">
        <v>1.0300000000000001E-3</v>
      </c>
      <c r="D102">
        <v>-2.4199999999999998E-3</v>
      </c>
      <c r="F102">
        <v>8.1206800000000001</v>
      </c>
      <c r="G102">
        <v>-2.0879999999999999E-2</v>
      </c>
      <c r="H102">
        <v>-3.3399999999999999E-2</v>
      </c>
      <c r="I102">
        <v>-7.1999999999999998E-3</v>
      </c>
      <c r="K102">
        <v>8.1206800000000001</v>
      </c>
      <c r="L102">
        <v>4.0099999999999997E-3</v>
      </c>
      <c r="M102" s="1">
        <v>6.4792300000000001E-4</v>
      </c>
      <c r="N102">
        <v>5.5500000000000002E-3</v>
      </c>
    </row>
    <row r="103" spans="1:14" x14ac:dyDescent="0.3">
      <c r="A103">
        <v>8.2035499999999999</v>
      </c>
      <c r="B103">
        <v>5.1399999999999996E-3</v>
      </c>
      <c r="C103" s="1">
        <v>7.0953200000000002E-4</v>
      </c>
      <c r="D103">
        <v>-2.2000000000000001E-3</v>
      </c>
      <c r="F103">
        <v>8.2035499999999999</v>
      </c>
      <c r="G103">
        <v>-2.06E-2</v>
      </c>
      <c r="H103">
        <v>-3.2649999999999998E-2</v>
      </c>
      <c r="I103">
        <v>-7.1999999999999998E-3</v>
      </c>
      <c r="K103">
        <v>8.2035499999999999</v>
      </c>
      <c r="L103">
        <v>4.1099999999999999E-3</v>
      </c>
      <c r="M103" s="1">
        <v>5.8712599999999999E-4</v>
      </c>
      <c r="N103">
        <v>5.64E-3</v>
      </c>
    </row>
    <row r="104" spans="1:14" x14ac:dyDescent="0.3">
      <c r="A104">
        <v>8.2864100000000001</v>
      </c>
      <c r="B104">
        <v>5.2599999999999999E-3</v>
      </c>
      <c r="C104" s="1">
        <v>5.1806599999999997E-4</v>
      </c>
      <c r="D104">
        <v>-1.98E-3</v>
      </c>
      <c r="F104">
        <v>8.2864100000000001</v>
      </c>
      <c r="G104">
        <v>-2.087E-2</v>
      </c>
      <c r="H104">
        <v>-3.2710000000000003E-2</v>
      </c>
      <c r="I104">
        <v>-7.4000000000000003E-3</v>
      </c>
      <c r="K104">
        <v>8.2864100000000001</v>
      </c>
      <c r="L104">
        <v>3.9100000000000003E-3</v>
      </c>
      <c r="M104" s="1">
        <v>6.0792500000000005E-4</v>
      </c>
      <c r="N104">
        <v>5.7299999999999999E-3</v>
      </c>
    </row>
    <row r="105" spans="1:14" x14ac:dyDescent="0.3">
      <c r="A105">
        <v>8.3692700000000002</v>
      </c>
      <c r="B105">
        <v>5.1500000000000001E-3</v>
      </c>
      <c r="C105" s="1">
        <v>4.9924099999999999E-4</v>
      </c>
      <c r="D105">
        <v>-1.6000000000000001E-3</v>
      </c>
      <c r="F105">
        <v>8.3692700000000002</v>
      </c>
      <c r="G105">
        <v>-2.0719999999999999E-2</v>
      </c>
      <c r="H105">
        <v>-3.2329999999999998E-2</v>
      </c>
      <c r="I105">
        <v>-7.5300000000000002E-3</v>
      </c>
      <c r="K105">
        <v>8.3692700000000002</v>
      </c>
      <c r="L105">
        <v>4.1700000000000001E-3</v>
      </c>
      <c r="M105" s="1">
        <v>5.3365699999999999E-4</v>
      </c>
      <c r="N105">
        <v>5.5999999999999999E-3</v>
      </c>
    </row>
    <row r="106" spans="1:14" x14ac:dyDescent="0.3">
      <c r="A106">
        <v>8.45214</v>
      </c>
      <c r="B106">
        <v>5.1900000000000002E-3</v>
      </c>
      <c r="C106" s="1">
        <v>5.5131600000000005E-4</v>
      </c>
      <c r="D106">
        <v>-1.65E-3</v>
      </c>
      <c r="F106">
        <v>8.45214</v>
      </c>
      <c r="G106">
        <v>-2.0889999999999999E-2</v>
      </c>
      <c r="H106">
        <v>-3.2759999999999997E-2</v>
      </c>
      <c r="I106">
        <v>-7.5100000000000002E-3</v>
      </c>
      <c r="K106">
        <v>8.45214</v>
      </c>
      <c r="L106">
        <v>4.1399999999999996E-3</v>
      </c>
      <c r="M106" s="1">
        <v>4.47904E-4</v>
      </c>
      <c r="N106">
        <v>5.4599999999999996E-3</v>
      </c>
    </row>
    <row r="107" spans="1:14" x14ac:dyDescent="0.3">
      <c r="A107">
        <v>8.5350000000000001</v>
      </c>
      <c r="B107">
        <v>5.1900000000000002E-3</v>
      </c>
      <c r="C107" s="1">
        <v>6.4440400000000001E-4</v>
      </c>
      <c r="D107">
        <v>-1.65E-3</v>
      </c>
      <c r="F107">
        <v>8.5350000000000001</v>
      </c>
      <c r="G107">
        <v>-2.0959999999999999E-2</v>
      </c>
      <c r="H107">
        <v>-3.288E-2</v>
      </c>
      <c r="I107">
        <v>-8.0300000000000007E-3</v>
      </c>
      <c r="K107">
        <v>8.5350000000000001</v>
      </c>
      <c r="L107">
        <v>4.2500000000000003E-3</v>
      </c>
      <c r="M107" s="1">
        <v>3.4692499999999999E-4</v>
      </c>
      <c r="N107">
        <v>5.5900000000000004E-3</v>
      </c>
    </row>
    <row r="108" spans="1:14" x14ac:dyDescent="0.3">
      <c r="A108">
        <v>8.6178699999999999</v>
      </c>
      <c r="B108">
        <v>5.13E-3</v>
      </c>
      <c r="C108" s="1">
        <v>9.4866899999999997E-4</v>
      </c>
      <c r="D108">
        <v>-1.83E-3</v>
      </c>
      <c r="F108">
        <v>8.6178699999999999</v>
      </c>
      <c r="G108">
        <v>-2.07E-2</v>
      </c>
      <c r="H108">
        <v>-3.2199999999999999E-2</v>
      </c>
      <c r="I108">
        <v>-8.3499999999999998E-3</v>
      </c>
      <c r="K108">
        <v>8.6178699999999999</v>
      </c>
      <c r="L108">
        <v>4.2199999999999998E-3</v>
      </c>
      <c r="M108" s="1">
        <v>4.0870700000000002E-4</v>
      </c>
      <c r="N108">
        <v>5.4299999999999999E-3</v>
      </c>
    </row>
    <row r="109" spans="1:14" x14ac:dyDescent="0.3">
      <c r="A109">
        <v>8.7007300000000001</v>
      </c>
      <c r="B109">
        <v>5.2500000000000003E-3</v>
      </c>
      <c r="C109">
        <v>1.09E-3</v>
      </c>
      <c r="D109">
        <v>-2.0899999999999998E-3</v>
      </c>
      <c r="F109">
        <v>8.7007300000000001</v>
      </c>
      <c r="G109">
        <v>-2.0930000000000001E-2</v>
      </c>
      <c r="H109">
        <v>-3.2629999999999999E-2</v>
      </c>
      <c r="I109">
        <v>-8.6999999999999994E-3</v>
      </c>
      <c r="K109">
        <v>8.7007300000000001</v>
      </c>
      <c r="L109">
        <v>4.3200000000000001E-3</v>
      </c>
      <c r="M109" s="1">
        <v>2.1345199999999999E-4</v>
      </c>
      <c r="N109">
        <v>5.5799999999999999E-3</v>
      </c>
    </row>
    <row r="110" spans="1:14" x14ac:dyDescent="0.3">
      <c r="A110">
        <v>8.7835900000000002</v>
      </c>
      <c r="B110">
        <v>5.3699999999999998E-3</v>
      </c>
      <c r="C110">
        <v>1.34E-3</v>
      </c>
      <c r="D110">
        <v>-2.14E-3</v>
      </c>
      <c r="F110">
        <v>8.7835900000000002</v>
      </c>
      <c r="G110">
        <v>-2.0930000000000001E-2</v>
      </c>
      <c r="H110">
        <v>-3.2340000000000001E-2</v>
      </c>
      <c r="I110">
        <v>-8.9700000000000005E-3</v>
      </c>
      <c r="K110">
        <v>8.7835900000000002</v>
      </c>
      <c r="L110">
        <v>4.28E-3</v>
      </c>
      <c r="M110" s="1">
        <v>1.2050800000000001E-4</v>
      </c>
      <c r="N110">
        <v>5.4599999999999996E-3</v>
      </c>
    </row>
    <row r="111" spans="1:14" x14ac:dyDescent="0.3">
      <c r="A111">
        <v>8.86646</v>
      </c>
      <c r="B111">
        <v>5.2399999999999999E-3</v>
      </c>
      <c r="C111">
        <v>1.4400000000000001E-3</v>
      </c>
      <c r="D111">
        <v>-2.1099999999999999E-3</v>
      </c>
      <c r="F111">
        <v>8.86646</v>
      </c>
      <c r="G111">
        <v>-2.1049999999999999E-2</v>
      </c>
      <c r="H111">
        <v>-3.2530000000000003E-2</v>
      </c>
      <c r="I111">
        <v>-9.1000000000000004E-3</v>
      </c>
      <c r="K111">
        <v>8.86646</v>
      </c>
      <c r="L111">
        <v>4.2199999999999998E-3</v>
      </c>
      <c r="M111" s="1">
        <v>4.7403799999999998E-4</v>
      </c>
      <c r="N111">
        <v>5.6699999999999997E-3</v>
      </c>
    </row>
    <row r="112" spans="1:14" x14ac:dyDescent="0.3">
      <c r="A112">
        <v>8.9493200000000002</v>
      </c>
      <c r="B112">
        <v>5.1599999999999997E-3</v>
      </c>
      <c r="C112">
        <v>1.33E-3</v>
      </c>
      <c r="D112">
        <v>-2.0999999999999999E-3</v>
      </c>
      <c r="F112">
        <v>8.9493200000000002</v>
      </c>
      <c r="G112">
        <v>-2.112E-2</v>
      </c>
      <c r="H112">
        <v>-3.2840000000000001E-2</v>
      </c>
      <c r="I112">
        <v>-8.9599999999999992E-3</v>
      </c>
      <c r="K112">
        <v>8.9493200000000002</v>
      </c>
      <c r="L112">
        <v>4.4200000000000003E-3</v>
      </c>
      <c r="M112" s="1">
        <v>4.0264800000000002E-4</v>
      </c>
      <c r="N112">
        <v>5.8900000000000003E-3</v>
      </c>
    </row>
    <row r="113" spans="1:14" x14ac:dyDescent="0.3">
      <c r="A113">
        <v>9.0321899999999999</v>
      </c>
      <c r="B113">
        <v>5.28E-3</v>
      </c>
      <c r="C113">
        <v>1.5E-3</v>
      </c>
      <c r="D113">
        <v>-1.7700000000000001E-3</v>
      </c>
      <c r="F113">
        <v>9.0321899999999999</v>
      </c>
      <c r="G113">
        <v>-2.0979999999999999E-2</v>
      </c>
      <c r="H113">
        <v>-3.2300000000000002E-2</v>
      </c>
      <c r="I113">
        <v>-8.5400000000000007E-3</v>
      </c>
      <c r="K113">
        <v>9.0321899999999999</v>
      </c>
      <c r="L113">
        <v>4.3400000000000001E-3</v>
      </c>
      <c r="M113" s="1">
        <v>6.5463800000000003E-4</v>
      </c>
      <c r="N113">
        <v>5.4799999999999996E-3</v>
      </c>
    </row>
    <row r="114" spans="1:14" x14ac:dyDescent="0.3">
      <c r="A114">
        <v>9.1150500000000001</v>
      </c>
      <c r="B114">
        <v>5.2599999999999999E-3</v>
      </c>
      <c r="C114">
        <v>1.5900000000000001E-3</v>
      </c>
      <c r="D114">
        <v>-1.82E-3</v>
      </c>
      <c r="F114">
        <v>9.1150500000000001</v>
      </c>
      <c r="G114">
        <v>-2.121E-2</v>
      </c>
      <c r="H114">
        <v>-3.3050000000000003E-2</v>
      </c>
      <c r="I114">
        <v>-8.3000000000000001E-3</v>
      </c>
      <c r="K114">
        <v>9.1150500000000001</v>
      </c>
      <c r="L114">
        <v>4.3499999999999997E-3</v>
      </c>
      <c r="M114" s="1">
        <v>8.2736099999999998E-4</v>
      </c>
      <c r="N114">
        <v>5.4000000000000003E-3</v>
      </c>
    </row>
    <row r="115" spans="1:14" x14ac:dyDescent="0.3">
      <c r="A115">
        <v>9.1979199999999999</v>
      </c>
      <c r="B115">
        <v>5.3400000000000001E-3</v>
      </c>
      <c r="C115">
        <v>1.56E-3</v>
      </c>
      <c r="D115">
        <v>-1.5900000000000001E-3</v>
      </c>
      <c r="F115">
        <v>9.1979199999999999</v>
      </c>
      <c r="G115">
        <v>-2.1049999999999999E-2</v>
      </c>
      <c r="H115">
        <v>-3.227E-2</v>
      </c>
      <c r="I115">
        <v>-7.9799999999999992E-3</v>
      </c>
      <c r="K115">
        <v>9.1979199999999999</v>
      </c>
      <c r="L115">
        <v>4.2500000000000003E-3</v>
      </c>
      <c r="M115" s="1">
        <v>8.3334999999999995E-4</v>
      </c>
      <c r="N115">
        <v>5.11E-3</v>
      </c>
    </row>
    <row r="116" spans="1:14" x14ac:dyDescent="0.3">
      <c r="A116">
        <v>9.28078</v>
      </c>
      <c r="B116">
        <v>5.1799999999999997E-3</v>
      </c>
      <c r="C116">
        <v>1.5900000000000001E-3</v>
      </c>
      <c r="D116">
        <v>-1.4400000000000001E-3</v>
      </c>
      <c r="F116">
        <v>9.28078</v>
      </c>
      <c r="G116">
        <v>-2.12E-2</v>
      </c>
      <c r="H116">
        <v>-3.2469999999999999E-2</v>
      </c>
      <c r="I116">
        <v>-7.8200000000000006E-3</v>
      </c>
      <c r="K116">
        <v>9.28078</v>
      </c>
      <c r="L116">
        <v>4.2399999999999998E-3</v>
      </c>
      <c r="M116" s="1">
        <v>9.2845899999999997E-4</v>
      </c>
      <c r="N116">
        <v>5.13E-3</v>
      </c>
    </row>
    <row r="117" spans="1:14" x14ac:dyDescent="0.3">
      <c r="A117">
        <v>9.3636400000000002</v>
      </c>
      <c r="B117">
        <v>5.3899999999999998E-3</v>
      </c>
      <c r="C117">
        <v>1.65E-3</v>
      </c>
      <c r="D117">
        <v>-1.32E-3</v>
      </c>
      <c r="F117">
        <v>9.3636400000000002</v>
      </c>
      <c r="G117">
        <v>-2.1129999999999999E-2</v>
      </c>
      <c r="H117">
        <v>-3.202E-2</v>
      </c>
      <c r="I117">
        <v>-7.79E-3</v>
      </c>
      <c r="K117">
        <v>9.3636400000000002</v>
      </c>
      <c r="L117">
        <v>4.3899999999999998E-3</v>
      </c>
      <c r="M117" s="1">
        <v>7.2365999999999999E-4</v>
      </c>
      <c r="N117">
        <v>5.0800000000000003E-3</v>
      </c>
    </row>
    <row r="118" spans="1:14" x14ac:dyDescent="0.3">
      <c r="A118">
        <v>9.44651</v>
      </c>
      <c r="B118">
        <v>5.4400000000000004E-3</v>
      </c>
      <c r="C118">
        <v>1.47E-3</v>
      </c>
      <c r="D118" s="1">
        <v>-9.1306199999999997E-4</v>
      </c>
      <c r="F118">
        <v>9.44651</v>
      </c>
      <c r="G118">
        <v>-2.1000000000000001E-2</v>
      </c>
      <c r="H118">
        <v>-3.168E-2</v>
      </c>
      <c r="I118">
        <v>-7.7200000000000003E-3</v>
      </c>
      <c r="K118">
        <v>9.44651</v>
      </c>
      <c r="L118">
        <v>4.3200000000000001E-3</v>
      </c>
      <c r="M118" s="1">
        <v>6.5211299999999995E-4</v>
      </c>
      <c r="N118">
        <v>4.7299999999999998E-3</v>
      </c>
    </row>
    <row r="119" spans="1:14" x14ac:dyDescent="0.3">
      <c r="A119">
        <v>9.5293700000000001</v>
      </c>
      <c r="B119">
        <v>5.3400000000000001E-3</v>
      </c>
      <c r="C119">
        <v>1.2899999999999999E-3</v>
      </c>
      <c r="D119" s="1">
        <v>-7.8776599999999997E-4</v>
      </c>
      <c r="F119">
        <v>9.5293700000000001</v>
      </c>
      <c r="G119">
        <v>-2.112E-2</v>
      </c>
      <c r="H119">
        <v>-3.1480000000000001E-2</v>
      </c>
      <c r="I119">
        <v>-7.7299999999999999E-3</v>
      </c>
      <c r="K119">
        <v>9.5293700000000001</v>
      </c>
      <c r="L119">
        <v>4.5199999999999997E-3</v>
      </c>
      <c r="M119" s="1">
        <v>6.6133000000000001E-4</v>
      </c>
      <c r="N119">
        <v>5.1200000000000004E-3</v>
      </c>
    </row>
    <row r="120" spans="1:14" x14ac:dyDescent="0.3">
      <c r="A120">
        <v>9.6122399999999999</v>
      </c>
      <c r="B120">
        <v>5.45E-3</v>
      </c>
      <c r="C120">
        <v>1.1999999999999999E-3</v>
      </c>
      <c r="D120" s="1">
        <v>-6.1042900000000001E-4</v>
      </c>
      <c r="F120">
        <v>9.6122399999999999</v>
      </c>
      <c r="G120">
        <v>-2.0969999999999999E-2</v>
      </c>
      <c r="H120">
        <v>-3.1009999999999999E-2</v>
      </c>
      <c r="I120">
        <v>-7.9000000000000008E-3</v>
      </c>
      <c r="K120">
        <v>9.6122399999999999</v>
      </c>
      <c r="L120">
        <v>4.1599999999999996E-3</v>
      </c>
      <c r="M120" s="1">
        <v>9.5940299999999995E-4</v>
      </c>
      <c r="N120">
        <v>5.0200000000000002E-3</v>
      </c>
    </row>
    <row r="121" spans="1:14" x14ac:dyDescent="0.3">
      <c r="A121">
        <v>9.6951000000000001</v>
      </c>
      <c r="B121">
        <v>5.4200000000000003E-3</v>
      </c>
      <c r="C121" s="1">
        <v>9.7334799999999996E-4</v>
      </c>
      <c r="D121" s="1">
        <v>-5.2530899999999995E-4</v>
      </c>
      <c r="F121">
        <v>9.6951000000000001</v>
      </c>
      <c r="G121">
        <v>-2.094E-2</v>
      </c>
      <c r="H121">
        <v>-3.0779999999999998E-2</v>
      </c>
      <c r="I121">
        <v>-7.9799999999999992E-3</v>
      </c>
      <c r="K121">
        <v>9.6951000000000001</v>
      </c>
      <c r="L121">
        <v>4.3200000000000001E-3</v>
      </c>
      <c r="M121">
        <v>1.06E-3</v>
      </c>
      <c r="N121">
        <v>5.0200000000000002E-3</v>
      </c>
    </row>
    <row r="122" spans="1:14" x14ac:dyDescent="0.3">
      <c r="A122">
        <v>9.7779600000000002</v>
      </c>
      <c r="B122">
        <v>5.3499999999999997E-3</v>
      </c>
      <c r="C122" s="1">
        <v>8.2641799999999999E-4</v>
      </c>
      <c r="D122" s="1">
        <v>-7.6943300000000003E-4</v>
      </c>
      <c r="F122">
        <v>9.7779600000000002</v>
      </c>
      <c r="G122">
        <v>-2.0920000000000001E-2</v>
      </c>
      <c r="H122">
        <v>-3.0689999999999999E-2</v>
      </c>
      <c r="I122">
        <v>-8.0000000000000002E-3</v>
      </c>
      <c r="K122">
        <v>9.7779600000000002</v>
      </c>
      <c r="L122">
        <v>4.1200000000000004E-3</v>
      </c>
      <c r="M122">
        <v>1.5100000000000001E-3</v>
      </c>
      <c r="N122">
        <v>5.0400000000000002E-3</v>
      </c>
    </row>
    <row r="123" spans="1:14" x14ac:dyDescent="0.3">
      <c r="A123">
        <v>9.86083</v>
      </c>
      <c r="B123">
        <v>5.3800000000000002E-3</v>
      </c>
      <c r="C123" s="1">
        <v>7.4893300000000002E-4</v>
      </c>
      <c r="D123" s="1">
        <v>-8.0086399999999998E-4</v>
      </c>
      <c r="F123">
        <v>9.86083</v>
      </c>
      <c r="G123">
        <v>-2.086E-2</v>
      </c>
      <c r="H123">
        <v>-3.0640000000000001E-2</v>
      </c>
      <c r="I123">
        <v>-8.2699999999999996E-3</v>
      </c>
      <c r="K123">
        <v>9.86083</v>
      </c>
      <c r="L123">
        <v>4.0299999999999997E-3</v>
      </c>
      <c r="M123">
        <v>1.9599999999999999E-3</v>
      </c>
      <c r="N123">
        <v>4.7699999999999999E-3</v>
      </c>
    </row>
    <row r="124" spans="1:14" x14ac:dyDescent="0.3">
      <c r="A124">
        <v>9.9436900000000001</v>
      </c>
      <c r="B124">
        <v>5.3600000000000002E-3</v>
      </c>
      <c r="C124" s="1">
        <v>7.4403499999999999E-4</v>
      </c>
      <c r="D124">
        <v>-1.2700000000000001E-3</v>
      </c>
      <c r="F124">
        <v>9.9436900000000001</v>
      </c>
      <c r="G124">
        <v>-2.0920000000000001E-2</v>
      </c>
      <c r="H124">
        <v>-3.066E-2</v>
      </c>
      <c r="I124">
        <v>-8.3199999999999993E-3</v>
      </c>
      <c r="K124">
        <v>9.9436900000000001</v>
      </c>
      <c r="L124">
        <v>4.0299999999999997E-3</v>
      </c>
      <c r="M124">
        <v>1.9599999999999999E-3</v>
      </c>
      <c r="N124">
        <v>4.6899999999999997E-3</v>
      </c>
    </row>
    <row r="125" spans="1:14" x14ac:dyDescent="0.3">
      <c r="A125">
        <v>10.02656</v>
      </c>
      <c r="B125">
        <v>5.3600000000000002E-3</v>
      </c>
      <c r="C125" s="1">
        <v>4.23638E-4</v>
      </c>
      <c r="D125">
        <v>-1.5100000000000001E-3</v>
      </c>
      <c r="F125">
        <v>10.02656</v>
      </c>
      <c r="G125">
        <v>-2.0539999999999999E-2</v>
      </c>
      <c r="H125">
        <v>-3.0519999999999999E-2</v>
      </c>
      <c r="I125">
        <v>-8.4200000000000004E-3</v>
      </c>
      <c r="K125">
        <v>10.02656</v>
      </c>
      <c r="L125">
        <v>3.7699999999999999E-3</v>
      </c>
      <c r="M125">
        <v>2.0500000000000002E-3</v>
      </c>
      <c r="N125">
        <v>4.45E-3</v>
      </c>
    </row>
    <row r="126" spans="1:14" x14ac:dyDescent="0.3">
      <c r="A126">
        <v>10.10942</v>
      </c>
      <c r="B126">
        <v>5.1500000000000001E-3</v>
      </c>
      <c r="C126" s="1">
        <v>5.6532900000000005E-4</v>
      </c>
      <c r="D126">
        <v>-1.8400000000000001E-3</v>
      </c>
      <c r="F126">
        <v>10.10942</v>
      </c>
      <c r="G126">
        <v>-2.0619999999999999E-2</v>
      </c>
      <c r="H126">
        <v>-3.0550000000000001E-2</v>
      </c>
      <c r="I126">
        <v>-8.43E-3</v>
      </c>
      <c r="K126">
        <v>10.10942</v>
      </c>
      <c r="L126">
        <v>3.7100000000000002E-3</v>
      </c>
      <c r="M126">
        <v>1.7099999999999999E-3</v>
      </c>
      <c r="N126">
        <v>4.7699999999999999E-3</v>
      </c>
    </row>
    <row r="127" spans="1:14" x14ac:dyDescent="0.3">
      <c r="A127">
        <v>10.19228</v>
      </c>
      <c r="B127">
        <v>5.1500000000000001E-3</v>
      </c>
      <c r="C127" s="1">
        <v>4.3280800000000002E-4</v>
      </c>
      <c r="D127">
        <v>-1.7899999999999999E-3</v>
      </c>
      <c r="F127">
        <v>10.19228</v>
      </c>
      <c r="G127">
        <v>-2.0539999999999999E-2</v>
      </c>
      <c r="H127">
        <v>-3.0429999999999999E-2</v>
      </c>
      <c r="I127">
        <v>-8.3700000000000007E-3</v>
      </c>
      <c r="K127">
        <v>10.19228</v>
      </c>
      <c r="L127">
        <v>3.7599999999999999E-3</v>
      </c>
      <c r="M127">
        <v>1.25E-3</v>
      </c>
      <c r="N127">
        <v>4.6600000000000001E-3</v>
      </c>
    </row>
    <row r="128" spans="1:14" x14ac:dyDescent="0.3">
      <c r="A128">
        <v>10.27515</v>
      </c>
      <c r="B128">
        <v>5.1799999999999997E-3</v>
      </c>
      <c r="C128" s="1">
        <v>5.2012399999999996E-4</v>
      </c>
      <c r="D128">
        <v>-1.67E-3</v>
      </c>
      <c r="F128">
        <v>10.27515</v>
      </c>
      <c r="G128">
        <v>-2.034E-2</v>
      </c>
      <c r="H128">
        <v>-3.0169999999999999E-2</v>
      </c>
      <c r="I128">
        <v>-8.2000000000000007E-3</v>
      </c>
      <c r="K128">
        <v>10.27515</v>
      </c>
      <c r="L128">
        <v>3.6900000000000001E-3</v>
      </c>
      <c r="M128" s="1">
        <v>8.0479599999999998E-4</v>
      </c>
      <c r="N128">
        <v>4.8300000000000001E-3</v>
      </c>
    </row>
    <row r="129" spans="1:14" x14ac:dyDescent="0.3">
      <c r="A129">
        <v>10.35801</v>
      </c>
      <c r="B129">
        <v>5.1500000000000001E-3</v>
      </c>
      <c r="C129" s="1">
        <v>5.7104900000000001E-4</v>
      </c>
      <c r="D129">
        <v>-1.4E-3</v>
      </c>
      <c r="F129">
        <v>10.35801</v>
      </c>
      <c r="G129">
        <v>-2.0250000000000001E-2</v>
      </c>
      <c r="H129">
        <v>-3.0030000000000001E-2</v>
      </c>
      <c r="I129">
        <v>-8.3499999999999998E-3</v>
      </c>
      <c r="K129">
        <v>10.35801</v>
      </c>
      <c r="L129">
        <v>3.6900000000000001E-3</v>
      </c>
      <c r="M129" s="1">
        <v>5.1060199999999997E-4</v>
      </c>
      <c r="N129">
        <v>4.8399999999999997E-3</v>
      </c>
    </row>
    <row r="130" spans="1:14" x14ac:dyDescent="0.3">
      <c r="A130">
        <v>10.44088</v>
      </c>
      <c r="B130">
        <v>5.1599999999999997E-3</v>
      </c>
      <c r="C130" s="1">
        <v>7.1603200000000002E-4</v>
      </c>
      <c r="D130" s="1">
        <v>-9.9973399999999995E-4</v>
      </c>
      <c r="F130">
        <v>10.44088</v>
      </c>
      <c r="G130">
        <v>-1.9959999999999999E-2</v>
      </c>
      <c r="H130">
        <v>-2.9749999999999999E-2</v>
      </c>
      <c r="I130">
        <v>-8.4499999999999992E-3</v>
      </c>
      <c r="K130">
        <v>10.44088</v>
      </c>
      <c r="L130">
        <v>3.6800000000000001E-3</v>
      </c>
      <c r="M130" s="1">
        <v>2.6958400000000001E-4</v>
      </c>
      <c r="N130">
        <v>4.4200000000000003E-3</v>
      </c>
    </row>
    <row r="131" spans="1:14" x14ac:dyDescent="0.3">
      <c r="A131">
        <v>10.52374</v>
      </c>
      <c r="B131">
        <v>5.13E-3</v>
      </c>
      <c r="C131" s="1">
        <v>8.9366999999999995E-4</v>
      </c>
      <c r="D131" s="1">
        <v>-8.06739E-4</v>
      </c>
      <c r="F131">
        <v>10.52374</v>
      </c>
      <c r="G131">
        <v>-2.0160000000000001E-2</v>
      </c>
      <c r="H131">
        <v>-2.9690000000000001E-2</v>
      </c>
      <c r="I131">
        <v>-8.4100000000000008E-3</v>
      </c>
      <c r="K131">
        <v>10.52374</v>
      </c>
      <c r="L131">
        <v>3.8400000000000001E-3</v>
      </c>
      <c r="M131" s="1">
        <v>2.2341400000000001E-4</v>
      </c>
      <c r="N131">
        <v>4.5999999999999999E-3</v>
      </c>
    </row>
    <row r="132" spans="1:14" x14ac:dyDescent="0.3">
      <c r="A132">
        <v>10.6066</v>
      </c>
      <c r="B132">
        <v>5.1500000000000001E-3</v>
      </c>
      <c r="C132" s="1">
        <v>7.8386700000000005E-4</v>
      </c>
      <c r="D132" s="1">
        <v>-6.3229400000000004E-4</v>
      </c>
      <c r="F132">
        <v>10.6066</v>
      </c>
      <c r="G132">
        <v>-1.992E-2</v>
      </c>
      <c r="H132">
        <v>-2.93E-2</v>
      </c>
      <c r="I132">
        <v>-8.6300000000000005E-3</v>
      </c>
      <c r="K132">
        <v>10.6066</v>
      </c>
      <c r="L132">
        <v>3.6700000000000001E-3</v>
      </c>
      <c r="M132" s="1">
        <v>1.75837E-4</v>
      </c>
      <c r="N132">
        <v>4.1000000000000003E-3</v>
      </c>
    </row>
    <row r="133" spans="1:14" x14ac:dyDescent="0.3">
      <c r="A133">
        <v>10.68947</v>
      </c>
      <c r="B133">
        <v>5.0800000000000003E-3</v>
      </c>
      <c r="C133" s="1">
        <v>9.0117099999999998E-4</v>
      </c>
      <c r="D133" s="1">
        <v>-7.4469399999999995E-4</v>
      </c>
      <c r="F133">
        <v>10.68947</v>
      </c>
      <c r="G133">
        <v>-1.9900000000000001E-2</v>
      </c>
      <c r="H133">
        <v>-2.8989999999999998E-2</v>
      </c>
      <c r="I133">
        <v>-8.3300000000000006E-3</v>
      </c>
      <c r="K133">
        <v>10.68947</v>
      </c>
      <c r="L133">
        <v>3.8999999999999998E-3</v>
      </c>
      <c r="M133" s="1">
        <v>2.0102299999999999E-4</v>
      </c>
      <c r="N133">
        <v>3.8700000000000002E-3</v>
      </c>
    </row>
    <row r="134" spans="1:14" x14ac:dyDescent="0.3">
      <c r="A134">
        <v>10.77233</v>
      </c>
      <c r="B134">
        <v>5.1500000000000001E-3</v>
      </c>
      <c r="C134" s="1">
        <v>8.5055299999999999E-4</v>
      </c>
      <c r="D134" s="1">
        <v>-6.68773E-4</v>
      </c>
      <c r="F134">
        <v>10.77233</v>
      </c>
      <c r="G134">
        <v>-1.9699999999999999E-2</v>
      </c>
      <c r="H134">
        <v>-2.8750000000000001E-2</v>
      </c>
      <c r="I134">
        <v>-8.2400000000000008E-3</v>
      </c>
      <c r="K134">
        <v>10.77233</v>
      </c>
      <c r="L134">
        <v>3.9699999999999996E-3</v>
      </c>
      <c r="M134" s="1">
        <v>1.2526400000000001E-4</v>
      </c>
      <c r="N134">
        <v>3.63E-3</v>
      </c>
    </row>
    <row r="135" spans="1:14" x14ac:dyDescent="0.3">
      <c r="A135">
        <v>10.8552</v>
      </c>
      <c r="B135">
        <v>5.1399999999999996E-3</v>
      </c>
      <c r="C135" s="1">
        <v>8.8661600000000001E-4</v>
      </c>
      <c r="D135" s="1">
        <v>-6.9343499999999995E-4</v>
      </c>
      <c r="F135">
        <v>10.8552</v>
      </c>
      <c r="G135">
        <v>-1.9550000000000001E-2</v>
      </c>
      <c r="H135">
        <v>-2.8729999999999999E-2</v>
      </c>
      <c r="I135">
        <v>-8.1499999999999993E-3</v>
      </c>
      <c r="K135">
        <v>10.8552</v>
      </c>
      <c r="L135">
        <v>4.0299999999999997E-3</v>
      </c>
      <c r="M135" s="1">
        <v>-5.1573400000000003E-5</v>
      </c>
      <c r="N135">
        <v>3.1900000000000001E-3</v>
      </c>
    </row>
    <row r="136" spans="1:14" x14ac:dyDescent="0.3">
      <c r="A136">
        <v>10.93806</v>
      </c>
      <c r="B136">
        <v>5.1900000000000002E-3</v>
      </c>
      <c r="C136" s="1">
        <v>7.2596499999999997E-4</v>
      </c>
      <c r="D136" s="1">
        <v>-6.3391200000000004E-4</v>
      </c>
      <c r="F136">
        <v>10.93806</v>
      </c>
      <c r="G136">
        <v>-1.967E-2</v>
      </c>
      <c r="H136">
        <v>-2.8490000000000001E-2</v>
      </c>
      <c r="I136">
        <v>-7.8700000000000003E-3</v>
      </c>
      <c r="K136">
        <v>10.93806</v>
      </c>
      <c r="L136">
        <v>4.1399999999999996E-3</v>
      </c>
      <c r="M136" s="1">
        <v>1.3877599999999999E-4</v>
      </c>
      <c r="N136">
        <v>3.5500000000000002E-3</v>
      </c>
    </row>
    <row r="137" spans="1:14" x14ac:dyDescent="0.3">
      <c r="A137">
        <v>11.02093</v>
      </c>
      <c r="B137">
        <v>5.2599999999999999E-3</v>
      </c>
      <c r="C137" s="1">
        <v>6.1828800000000004E-4</v>
      </c>
      <c r="D137" s="1">
        <v>-7.4998199999999995E-4</v>
      </c>
      <c r="F137">
        <v>11.02093</v>
      </c>
      <c r="G137">
        <v>-1.9380000000000001E-2</v>
      </c>
      <c r="H137">
        <v>-2.845E-2</v>
      </c>
      <c r="I137">
        <v>-7.8399999999999997E-3</v>
      </c>
      <c r="K137">
        <v>11.02093</v>
      </c>
      <c r="L137">
        <v>4.0400000000000002E-3</v>
      </c>
      <c r="M137" s="1">
        <v>1.94416E-5</v>
      </c>
      <c r="N137">
        <v>3.4499999999999999E-3</v>
      </c>
    </row>
    <row r="138" spans="1:14" x14ac:dyDescent="0.3">
      <c r="A138">
        <v>11.10379</v>
      </c>
      <c r="B138">
        <v>5.2599999999999999E-3</v>
      </c>
      <c r="C138" s="1">
        <v>5.2232400000000001E-4</v>
      </c>
      <c r="D138" s="1">
        <v>-8.8086600000000001E-4</v>
      </c>
      <c r="F138">
        <v>11.10379</v>
      </c>
      <c r="G138">
        <v>-1.925E-2</v>
      </c>
      <c r="H138">
        <v>-2.8209999999999999E-2</v>
      </c>
      <c r="I138">
        <v>-7.9299999999999995E-3</v>
      </c>
      <c r="K138">
        <v>11.10379</v>
      </c>
      <c r="L138">
        <v>3.8700000000000002E-3</v>
      </c>
      <c r="M138" s="1">
        <v>1.18936E-4</v>
      </c>
      <c r="N138">
        <v>3.5400000000000002E-3</v>
      </c>
    </row>
    <row r="139" spans="1:14" x14ac:dyDescent="0.3">
      <c r="A139">
        <v>11.18665</v>
      </c>
      <c r="B139">
        <v>5.3400000000000001E-3</v>
      </c>
      <c r="C139" s="1">
        <v>6.0817599999999999E-4</v>
      </c>
      <c r="D139" s="1">
        <v>-9.9475200000000001E-4</v>
      </c>
      <c r="F139">
        <v>11.18665</v>
      </c>
      <c r="G139">
        <v>-1.915E-2</v>
      </c>
      <c r="H139">
        <v>-2.8320000000000001E-2</v>
      </c>
      <c r="I139">
        <v>-8.0099999999999998E-3</v>
      </c>
      <c r="K139">
        <v>11.18665</v>
      </c>
      <c r="L139">
        <v>3.9300000000000003E-3</v>
      </c>
      <c r="M139" s="1">
        <v>3.7911200000000003E-4</v>
      </c>
      <c r="N139">
        <v>3.7699999999999999E-3</v>
      </c>
    </row>
    <row r="140" spans="1:14" x14ac:dyDescent="0.3">
      <c r="A140">
        <v>11.26952</v>
      </c>
      <c r="B140">
        <v>5.3200000000000001E-3</v>
      </c>
      <c r="C140" s="1">
        <v>5.7888199999999996E-4</v>
      </c>
      <c r="D140">
        <v>-1.1900000000000001E-3</v>
      </c>
      <c r="F140">
        <v>11.26952</v>
      </c>
      <c r="G140">
        <v>-1.9050000000000001E-2</v>
      </c>
      <c r="H140">
        <v>-2.8230000000000002E-2</v>
      </c>
      <c r="I140">
        <v>-8.0300000000000007E-3</v>
      </c>
      <c r="K140">
        <v>11.26952</v>
      </c>
      <c r="L140">
        <v>3.8400000000000001E-3</v>
      </c>
      <c r="M140" s="1">
        <v>8.1483300000000005E-4</v>
      </c>
      <c r="N140">
        <v>3.7100000000000002E-3</v>
      </c>
    </row>
    <row r="141" spans="1:14" x14ac:dyDescent="0.3">
      <c r="A141">
        <v>11.35238</v>
      </c>
      <c r="B141">
        <v>5.28E-3</v>
      </c>
      <c r="C141" s="1">
        <v>4.4401299999999999E-4</v>
      </c>
      <c r="D141">
        <v>-1.2099999999999999E-3</v>
      </c>
      <c r="F141">
        <v>11.35238</v>
      </c>
      <c r="G141">
        <v>-1.8919999999999999E-2</v>
      </c>
      <c r="H141">
        <v>-2.785E-2</v>
      </c>
      <c r="I141">
        <v>-8.1300000000000001E-3</v>
      </c>
      <c r="K141">
        <v>11.35238</v>
      </c>
      <c r="L141">
        <v>3.9399999999999999E-3</v>
      </c>
      <c r="M141" s="1">
        <v>8.7106800000000002E-4</v>
      </c>
      <c r="N141">
        <v>3.82E-3</v>
      </c>
    </row>
    <row r="142" spans="1:14" x14ac:dyDescent="0.3">
      <c r="A142">
        <v>11.43525</v>
      </c>
      <c r="B142">
        <v>5.2700000000000004E-3</v>
      </c>
      <c r="C142" s="1">
        <v>3.9630299999999998E-4</v>
      </c>
      <c r="D142">
        <v>-1.1000000000000001E-3</v>
      </c>
      <c r="F142">
        <v>11.43525</v>
      </c>
      <c r="G142">
        <v>-1.8669999999999999E-2</v>
      </c>
      <c r="H142">
        <v>-2.776E-2</v>
      </c>
      <c r="I142">
        <v>-8.0400000000000003E-3</v>
      </c>
      <c r="K142">
        <v>11.43525</v>
      </c>
      <c r="L142">
        <v>3.7799999999999999E-3</v>
      </c>
      <c r="M142" s="1">
        <v>8.5261099999999997E-4</v>
      </c>
      <c r="N142">
        <v>3.81E-3</v>
      </c>
    </row>
    <row r="143" spans="1:14" x14ac:dyDescent="0.3">
      <c r="A143">
        <v>11.51811</v>
      </c>
      <c r="B143">
        <v>5.2599999999999999E-3</v>
      </c>
      <c r="C143" s="1">
        <v>3.3308300000000002E-4</v>
      </c>
      <c r="D143">
        <v>-1.16E-3</v>
      </c>
      <c r="F143">
        <v>11.51811</v>
      </c>
      <c r="G143">
        <v>-1.8679999999999999E-2</v>
      </c>
      <c r="H143">
        <v>-2.76E-2</v>
      </c>
      <c r="I143">
        <v>-7.9399999999999991E-3</v>
      </c>
      <c r="K143">
        <v>11.51811</v>
      </c>
      <c r="L143">
        <v>3.7699999999999999E-3</v>
      </c>
      <c r="M143" s="1">
        <v>6.3473800000000003E-4</v>
      </c>
      <c r="N143">
        <v>3.8300000000000001E-3</v>
      </c>
    </row>
    <row r="144" spans="1:14" x14ac:dyDescent="0.3">
      <c r="A144">
        <v>11.60097</v>
      </c>
      <c r="B144">
        <v>5.2100000000000002E-3</v>
      </c>
      <c r="C144" s="1">
        <v>2.7888099999999997E-4</v>
      </c>
      <c r="D144" s="1">
        <v>-8.8376399999999999E-4</v>
      </c>
      <c r="F144">
        <v>11.60097</v>
      </c>
      <c r="G144">
        <v>-1.8689999999999998E-2</v>
      </c>
      <c r="H144">
        <v>-2.7539999999999999E-2</v>
      </c>
      <c r="I144">
        <v>-7.6499999999999997E-3</v>
      </c>
      <c r="K144">
        <v>11.60097</v>
      </c>
      <c r="L144">
        <v>3.8600000000000001E-3</v>
      </c>
      <c r="M144" s="1">
        <v>5.7822600000000004E-4</v>
      </c>
      <c r="N144">
        <v>4.1000000000000003E-3</v>
      </c>
    </row>
    <row r="145" spans="1:14" x14ac:dyDescent="0.3">
      <c r="A145">
        <v>11.68384</v>
      </c>
      <c r="B145">
        <v>5.2100000000000002E-3</v>
      </c>
      <c r="C145" s="1">
        <v>2.5818899999999998E-4</v>
      </c>
      <c r="D145" s="1">
        <v>-7.5515999999999995E-4</v>
      </c>
      <c r="F145">
        <v>11.68384</v>
      </c>
      <c r="G145">
        <v>-1.8519999999999998E-2</v>
      </c>
      <c r="H145">
        <v>-2.7099999999999999E-2</v>
      </c>
      <c r="I145">
        <v>-7.6400000000000001E-3</v>
      </c>
      <c r="K145">
        <v>11.68384</v>
      </c>
      <c r="L145">
        <v>3.8E-3</v>
      </c>
      <c r="M145" s="1">
        <v>4.4478299999999997E-4</v>
      </c>
      <c r="N145">
        <v>4.0800000000000003E-3</v>
      </c>
    </row>
    <row r="146" spans="1:14" x14ac:dyDescent="0.3">
      <c r="A146">
        <v>11.7667</v>
      </c>
      <c r="B146">
        <v>5.1900000000000002E-3</v>
      </c>
      <c r="C146" s="1">
        <v>2.49363E-4</v>
      </c>
      <c r="D146" s="1">
        <v>-6.2867100000000003E-4</v>
      </c>
      <c r="F146">
        <v>11.7667</v>
      </c>
      <c r="G146">
        <v>-1.8249999999999999E-2</v>
      </c>
      <c r="H146">
        <v>-2.674E-2</v>
      </c>
      <c r="I146">
        <v>-7.5300000000000002E-3</v>
      </c>
      <c r="K146">
        <v>11.7667</v>
      </c>
      <c r="L146">
        <v>3.81E-3</v>
      </c>
      <c r="M146" s="1">
        <v>5.0901099999999997E-4</v>
      </c>
      <c r="N146">
        <v>4.1900000000000001E-3</v>
      </c>
    </row>
    <row r="147" spans="1:14" x14ac:dyDescent="0.3">
      <c r="A147">
        <v>11.84957</v>
      </c>
      <c r="B147">
        <v>5.2199999999999998E-3</v>
      </c>
      <c r="C147" s="1">
        <v>1.99132E-4</v>
      </c>
      <c r="D147" s="1">
        <v>-5.4663599999999998E-4</v>
      </c>
      <c r="F147">
        <v>11.84957</v>
      </c>
      <c r="G147">
        <v>-1.8120000000000001E-2</v>
      </c>
      <c r="H147">
        <v>-2.649E-2</v>
      </c>
      <c r="I147">
        <v>-7.3899999999999999E-3</v>
      </c>
      <c r="K147">
        <v>11.84957</v>
      </c>
      <c r="L147">
        <v>3.7299999999999998E-3</v>
      </c>
      <c r="M147" s="1">
        <v>4.5085999999999998E-4</v>
      </c>
      <c r="N147">
        <v>4.1399999999999996E-3</v>
      </c>
    </row>
    <row r="148" spans="1:14" x14ac:dyDescent="0.3">
      <c r="A148">
        <v>11.93243</v>
      </c>
      <c r="B148">
        <v>5.1200000000000004E-3</v>
      </c>
      <c r="C148" s="1">
        <v>2.0216799999999999E-4</v>
      </c>
      <c r="D148" s="1">
        <v>-6.0739699999999997E-4</v>
      </c>
      <c r="F148">
        <v>11.93243</v>
      </c>
      <c r="G148">
        <v>-1.8270000000000002E-2</v>
      </c>
      <c r="H148">
        <v>-2.6360000000000001E-2</v>
      </c>
      <c r="I148">
        <v>-7.7299999999999999E-3</v>
      </c>
      <c r="K148">
        <v>11.93243</v>
      </c>
      <c r="L148">
        <v>3.8999999999999998E-3</v>
      </c>
      <c r="M148" s="1">
        <v>5.5913600000000001E-4</v>
      </c>
      <c r="N148">
        <v>3.8700000000000002E-3</v>
      </c>
    </row>
    <row r="149" spans="1:14" x14ac:dyDescent="0.3">
      <c r="A149">
        <v>12.01529</v>
      </c>
      <c r="B149">
        <v>5.11E-3</v>
      </c>
      <c r="C149" s="1">
        <v>1.9249299999999999E-4</v>
      </c>
      <c r="D149" s="1">
        <v>-7.2352199999999999E-4</v>
      </c>
      <c r="F149">
        <v>12.01529</v>
      </c>
      <c r="G149">
        <v>-1.796E-2</v>
      </c>
      <c r="H149">
        <v>-2.6270000000000002E-2</v>
      </c>
      <c r="I149">
        <v>-7.7600000000000004E-3</v>
      </c>
      <c r="K149">
        <v>12.01529</v>
      </c>
      <c r="L149">
        <v>3.79E-3</v>
      </c>
      <c r="M149" s="1">
        <v>4.87746E-4</v>
      </c>
      <c r="N149">
        <v>3.7100000000000002E-3</v>
      </c>
    </row>
    <row r="150" spans="1:14" x14ac:dyDescent="0.3">
      <c r="A150">
        <v>12.09816</v>
      </c>
      <c r="B150">
        <v>5.11E-3</v>
      </c>
      <c r="C150" s="1">
        <v>2.61482E-4</v>
      </c>
      <c r="D150" s="1">
        <v>-9.5639200000000003E-4</v>
      </c>
      <c r="F150">
        <v>12.09816</v>
      </c>
      <c r="G150">
        <v>-1.7909999999999999E-2</v>
      </c>
      <c r="H150">
        <v>-2.6110000000000001E-2</v>
      </c>
      <c r="I150">
        <v>-8.0400000000000003E-3</v>
      </c>
      <c r="K150">
        <v>12.09816</v>
      </c>
      <c r="L150">
        <v>3.8600000000000001E-3</v>
      </c>
      <c r="M150" s="1">
        <v>5.1167499999999996E-4</v>
      </c>
      <c r="N150">
        <v>3.6900000000000001E-3</v>
      </c>
    </row>
    <row r="151" spans="1:14" x14ac:dyDescent="0.3">
      <c r="A151">
        <v>12.18102</v>
      </c>
      <c r="B151">
        <v>5.2199999999999998E-3</v>
      </c>
      <c r="C151" s="1">
        <v>2.7115499999999997E-4</v>
      </c>
      <c r="D151">
        <v>-1.06E-3</v>
      </c>
      <c r="F151">
        <v>12.18102</v>
      </c>
      <c r="G151">
        <v>-1.7590000000000001E-2</v>
      </c>
      <c r="H151">
        <v>-2.5870000000000001E-2</v>
      </c>
      <c r="I151">
        <v>-8.2400000000000008E-3</v>
      </c>
      <c r="K151">
        <v>12.18102</v>
      </c>
      <c r="L151">
        <v>3.8700000000000002E-3</v>
      </c>
      <c r="M151" s="1">
        <v>3.7138900000000002E-4</v>
      </c>
      <c r="N151">
        <v>3.7499999999999999E-3</v>
      </c>
    </row>
    <row r="152" spans="1:14" x14ac:dyDescent="0.3">
      <c r="A152">
        <v>12.26389</v>
      </c>
      <c r="B152">
        <v>5.1399999999999996E-3</v>
      </c>
      <c r="C152" s="1">
        <v>2.1555599999999999E-4</v>
      </c>
      <c r="D152">
        <v>-1.1999999999999999E-3</v>
      </c>
      <c r="F152">
        <v>12.26389</v>
      </c>
      <c r="G152">
        <v>-1.7479999999999999E-2</v>
      </c>
      <c r="H152">
        <v>-2.5899999999999999E-2</v>
      </c>
      <c r="I152">
        <v>-8.2400000000000008E-3</v>
      </c>
      <c r="K152">
        <v>12.26389</v>
      </c>
      <c r="L152">
        <v>3.9500000000000004E-3</v>
      </c>
      <c r="M152" s="1">
        <v>5.8264000000000005E-4</v>
      </c>
      <c r="N152">
        <v>4.0699999999999998E-3</v>
      </c>
    </row>
    <row r="153" spans="1:14" x14ac:dyDescent="0.3">
      <c r="A153">
        <v>12.34675</v>
      </c>
      <c r="B153">
        <v>5.0499999999999998E-3</v>
      </c>
      <c r="C153" s="1">
        <v>3.5716799999999999E-4</v>
      </c>
      <c r="D153">
        <v>-1.06E-3</v>
      </c>
      <c r="F153">
        <v>12.34675</v>
      </c>
      <c r="G153">
        <v>-1.7430000000000001E-2</v>
      </c>
      <c r="H153">
        <v>-2.5669999999999998E-2</v>
      </c>
      <c r="I153">
        <v>-8.2199999999999999E-3</v>
      </c>
      <c r="K153">
        <v>12.34675</v>
      </c>
      <c r="L153">
        <v>3.9399999999999999E-3</v>
      </c>
      <c r="M153" s="1">
        <v>6.8750500000000004E-4</v>
      </c>
      <c r="N153">
        <v>4.5100000000000001E-3</v>
      </c>
    </row>
    <row r="154" spans="1:14" x14ac:dyDescent="0.3">
      <c r="A154">
        <v>12.42962</v>
      </c>
      <c r="B154">
        <v>5.0499999999999998E-3</v>
      </c>
      <c r="C154" s="1">
        <v>2.9720499999999998E-4</v>
      </c>
      <c r="D154">
        <v>-1.1100000000000001E-3</v>
      </c>
      <c r="F154">
        <v>12.42962</v>
      </c>
      <c r="G154">
        <v>-1.7049999999999999E-2</v>
      </c>
      <c r="H154">
        <v>-2.5340000000000001E-2</v>
      </c>
      <c r="I154">
        <v>-7.9500000000000005E-3</v>
      </c>
      <c r="K154">
        <v>12.42962</v>
      </c>
      <c r="L154">
        <v>3.8400000000000001E-3</v>
      </c>
      <c r="M154" s="1">
        <v>7.4909499999999997E-4</v>
      </c>
      <c r="N154">
        <v>4.9899999999999996E-3</v>
      </c>
    </row>
    <row r="155" spans="1:14" x14ac:dyDescent="0.3">
      <c r="A155">
        <v>12.51248</v>
      </c>
      <c r="B155">
        <v>5.1200000000000004E-3</v>
      </c>
      <c r="C155" s="1">
        <v>3.6819100000000003E-4</v>
      </c>
      <c r="D155">
        <v>-1.01E-3</v>
      </c>
      <c r="F155">
        <v>12.51248</v>
      </c>
      <c r="G155">
        <v>-1.7069999999999998E-2</v>
      </c>
      <c r="H155">
        <v>-2.5239999999999999E-2</v>
      </c>
      <c r="I155">
        <v>-7.8799999999999999E-3</v>
      </c>
      <c r="K155">
        <v>12.51248</v>
      </c>
      <c r="L155">
        <v>3.81E-3</v>
      </c>
      <c r="M155" s="1">
        <v>9.3986199999999997E-4</v>
      </c>
      <c r="N155">
        <v>5.2900000000000004E-3</v>
      </c>
    </row>
    <row r="156" spans="1:14" x14ac:dyDescent="0.3">
      <c r="A156">
        <v>12.59534</v>
      </c>
      <c r="B156">
        <v>4.9800000000000001E-3</v>
      </c>
      <c r="C156" s="1">
        <v>2.5166000000000001E-4</v>
      </c>
      <c r="D156">
        <v>-1.0300000000000001E-3</v>
      </c>
      <c r="F156">
        <v>12.59534</v>
      </c>
      <c r="G156">
        <v>-1.651E-2</v>
      </c>
      <c r="H156">
        <v>-2.4910000000000002E-2</v>
      </c>
      <c r="I156">
        <v>-7.5599999999999999E-3</v>
      </c>
      <c r="K156">
        <v>12.59534</v>
      </c>
      <c r="L156">
        <v>3.7100000000000002E-3</v>
      </c>
      <c r="M156" s="1">
        <v>8.14871E-4</v>
      </c>
      <c r="N156">
        <v>5.5900000000000004E-3</v>
      </c>
    </row>
    <row r="157" spans="1:14" x14ac:dyDescent="0.3">
      <c r="A157">
        <v>12.67821</v>
      </c>
      <c r="B157">
        <v>4.9699999999999996E-3</v>
      </c>
      <c r="C157" s="1">
        <v>2.2479800000000001E-4</v>
      </c>
      <c r="D157">
        <v>-1.08E-3</v>
      </c>
      <c r="F157">
        <v>12.67821</v>
      </c>
      <c r="G157">
        <v>-1.669E-2</v>
      </c>
      <c r="H157">
        <v>-2.5170000000000001E-2</v>
      </c>
      <c r="I157">
        <v>-7.4799999999999997E-3</v>
      </c>
      <c r="K157">
        <v>12.67821</v>
      </c>
      <c r="L157">
        <v>3.6600000000000001E-3</v>
      </c>
      <c r="M157" s="1">
        <v>7.7055299999999999E-4</v>
      </c>
      <c r="N157">
        <v>5.8799999999999998E-3</v>
      </c>
    </row>
    <row r="158" spans="1:14" x14ac:dyDescent="0.3">
      <c r="A158">
        <v>12.76107</v>
      </c>
      <c r="B158">
        <v>4.9800000000000001E-3</v>
      </c>
      <c r="C158" s="1">
        <v>1.19758E-4</v>
      </c>
      <c r="D158">
        <v>-1.1299999999999999E-3</v>
      </c>
      <c r="F158">
        <v>12.76107</v>
      </c>
      <c r="G158">
        <v>-1.6330000000000001E-2</v>
      </c>
      <c r="H158">
        <v>-2.4930000000000001E-2</v>
      </c>
      <c r="I158">
        <v>-7.4400000000000004E-3</v>
      </c>
      <c r="K158">
        <v>12.76107</v>
      </c>
      <c r="L158">
        <v>3.62E-3</v>
      </c>
      <c r="M158" s="1">
        <v>4.3641099999999999E-4</v>
      </c>
      <c r="N158">
        <v>6.11E-3</v>
      </c>
    </row>
    <row r="159" spans="1:14" x14ac:dyDescent="0.3">
      <c r="A159">
        <v>12.84394</v>
      </c>
      <c r="B159">
        <v>4.8399999999999997E-3</v>
      </c>
      <c r="C159" s="1">
        <v>2.27961E-5</v>
      </c>
      <c r="D159">
        <v>-1.17E-3</v>
      </c>
      <c r="F159">
        <v>12.84394</v>
      </c>
      <c r="G159">
        <v>-1.6080000000000001E-2</v>
      </c>
      <c r="H159">
        <v>-2.4740000000000002E-2</v>
      </c>
      <c r="I159">
        <v>-7.2399999999999999E-3</v>
      </c>
      <c r="K159">
        <v>12.84394</v>
      </c>
      <c r="L159">
        <v>3.6900000000000001E-3</v>
      </c>
      <c r="M159" s="1">
        <v>2.3232E-4</v>
      </c>
      <c r="N159">
        <v>6.1700000000000001E-3</v>
      </c>
    </row>
    <row r="160" spans="1:14" x14ac:dyDescent="0.3">
      <c r="A160">
        <v>12.9268</v>
      </c>
      <c r="B160">
        <v>4.8999999999999998E-3</v>
      </c>
      <c r="C160" s="1">
        <v>3.6422599999999999E-5</v>
      </c>
      <c r="D160">
        <v>-1.16E-3</v>
      </c>
      <c r="F160">
        <v>12.9268</v>
      </c>
      <c r="G160">
        <v>-1.6240000000000001E-2</v>
      </c>
      <c r="H160">
        <v>-2.469E-2</v>
      </c>
      <c r="I160">
        <v>-7.4200000000000004E-3</v>
      </c>
      <c r="K160">
        <v>12.9268</v>
      </c>
      <c r="L160">
        <v>3.7399999999999998E-3</v>
      </c>
      <c r="M160" s="1">
        <v>-3.3970200000000002E-5</v>
      </c>
      <c r="N160">
        <v>6.0800000000000003E-3</v>
      </c>
    </row>
    <row r="161" spans="1:14" x14ac:dyDescent="0.3">
      <c r="A161">
        <v>13.00966</v>
      </c>
      <c r="B161">
        <v>4.8999999999999998E-3</v>
      </c>
      <c r="C161" s="1">
        <v>5.91246E-5</v>
      </c>
      <c r="D161">
        <v>-1.09E-3</v>
      </c>
      <c r="F161">
        <v>13.00966</v>
      </c>
      <c r="G161">
        <v>-1.5859999999999999E-2</v>
      </c>
      <c r="H161">
        <v>-2.4279999999999999E-2</v>
      </c>
      <c r="I161">
        <v>-7.43E-3</v>
      </c>
      <c r="K161">
        <v>13.00966</v>
      </c>
      <c r="L161">
        <v>3.5999999999999999E-3</v>
      </c>
      <c r="M161" s="1">
        <v>-1.6417100000000001E-4</v>
      </c>
      <c r="N161">
        <v>6.11E-3</v>
      </c>
    </row>
    <row r="162" spans="1:14" x14ac:dyDescent="0.3">
      <c r="A162">
        <v>13.09253</v>
      </c>
      <c r="B162">
        <v>5.0400000000000002E-3</v>
      </c>
      <c r="C162" s="1">
        <v>1.45141E-4</v>
      </c>
      <c r="D162">
        <v>-1.1900000000000001E-3</v>
      </c>
      <c r="F162">
        <v>13.09253</v>
      </c>
      <c r="G162">
        <v>-1.583E-2</v>
      </c>
      <c r="H162">
        <v>-2.3980000000000001E-2</v>
      </c>
      <c r="I162">
        <v>-7.4599999999999996E-3</v>
      </c>
      <c r="K162">
        <v>13.09253</v>
      </c>
      <c r="L162">
        <v>3.5599999999999998E-3</v>
      </c>
      <c r="M162" s="1">
        <v>-5.07808E-4</v>
      </c>
      <c r="N162">
        <v>5.7200000000000003E-3</v>
      </c>
    </row>
    <row r="163" spans="1:14" x14ac:dyDescent="0.3">
      <c r="A163">
        <v>13.17539</v>
      </c>
      <c r="B163">
        <v>4.9399999999999999E-3</v>
      </c>
      <c r="C163" s="1">
        <v>2.0481300000000001E-4</v>
      </c>
      <c r="D163">
        <v>-1.09E-3</v>
      </c>
      <c r="F163">
        <v>13.17539</v>
      </c>
      <c r="G163">
        <v>-1.5630000000000002E-2</v>
      </c>
      <c r="H163">
        <v>-2.3560000000000001E-2</v>
      </c>
      <c r="I163">
        <v>-7.3499999999999998E-3</v>
      </c>
      <c r="K163">
        <v>13.17539</v>
      </c>
      <c r="L163">
        <v>3.6600000000000001E-3</v>
      </c>
      <c r="M163" s="1">
        <v>-7.0344799999999996E-4</v>
      </c>
      <c r="N163">
        <v>5.4200000000000003E-3</v>
      </c>
    </row>
    <row r="164" spans="1:14" x14ac:dyDescent="0.3">
      <c r="A164">
        <v>13.25826</v>
      </c>
      <c r="B164">
        <v>4.9800000000000001E-3</v>
      </c>
      <c r="C164" s="1">
        <v>3.0146300000000002E-4</v>
      </c>
      <c r="D164">
        <v>-1.0399999999999999E-3</v>
      </c>
      <c r="F164">
        <v>13.25826</v>
      </c>
      <c r="G164">
        <v>-1.537E-2</v>
      </c>
      <c r="H164">
        <v>-2.3470000000000001E-2</v>
      </c>
      <c r="I164">
        <v>-7.4900000000000001E-3</v>
      </c>
      <c r="K164">
        <v>13.25826</v>
      </c>
      <c r="L164">
        <v>3.7000000000000002E-3</v>
      </c>
      <c r="M164" s="1">
        <v>-7.5682099999999997E-4</v>
      </c>
      <c r="N164">
        <v>5.11E-3</v>
      </c>
    </row>
    <row r="165" spans="1:14" x14ac:dyDescent="0.3">
      <c r="A165">
        <v>13.34112</v>
      </c>
      <c r="B165">
        <v>4.8900000000000002E-3</v>
      </c>
      <c r="C165" s="1">
        <v>1.99118E-4</v>
      </c>
      <c r="D165">
        <v>-1.1000000000000001E-3</v>
      </c>
      <c r="F165">
        <v>13.34112</v>
      </c>
      <c r="G165">
        <v>-1.5699999999999999E-2</v>
      </c>
      <c r="H165">
        <v>-2.349E-2</v>
      </c>
      <c r="I165">
        <v>-7.6099999999999996E-3</v>
      </c>
      <c r="K165">
        <v>13.34112</v>
      </c>
      <c r="L165">
        <v>3.6800000000000001E-3</v>
      </c>
      <c r="M165" s="1">
        <v>-4.7319099999999998E-4</v>
      </c>
      <c r="N165">
        <v>4.7200000000000002E-3</v>
      </c>
    </row>
    <row r="166" spans="1:14" x14ac:dyDescent="0.3">
      <c r="A166">
        <v>13.42398</v>
      </c>
      <c r="B166">
        <v>4.8500000000000001E-3</v>
      </c>
      <c r="C166" s="1">
        <v>5.4494699999999999E-5</v>
      </c>
      <c r="D166">
        <v>-1.1999999999999999E-3</v>
      </c>
      <c r="F166">
        <v>13.42398</v>
      </c>
      <c r="G166">
        <v>-1.515E-2</v>
      </c>
      <c r="H166">
        <v>-2.3310000000000001E-2</v>
      </c>
      <c r="I166">
        <v>-7.5399999999999998E-3</v>
      </c>
      <c r="K166">
        <v>13.42398</v>
      </c>
      <c r="L166">
        <v>3.7000000000000002E-3</v>
      </c>
      <c r="M166" s="1">
        <v>-4.6639700000000001E-4</v>
      </c>
      <c r="N166">
        <v>4.3899999999999998E-3</v>
      </c>
    </row>
    <row r="167" spans="1:14" x14ac:dyDescent="0.3">
      <c r="A167">
        <v>13.50685</v>
      </c>
      <c r="B167">
        <v>4.8500000000000001E-3</v>
      </c>
      <c r="C167" s="1">
        <v>-2.5888400000000001E-5</v>
      </c>
      <c r="D167">
        <v>-1.1900000000000001E-3</v>
      </c>
      <c r="F167">
        <v>13.50685</v>
      </c>
      <c r="G167">
        <v>-1.524E-2</v>
      </c>
      <c r="H167">
        <v>-2.342E-2</v>
      </c>
      <c r="I167">
        <v>-7.5700000000000003E-3</v>
      </c>
      <c r="K167">
        <v>13.50685</v>
      </c>
      <c r="L167">
        <v>3.82E-3</v>
      </c>
      <c r="M167" s="1">
        <v>-1.4440699999999999E-4</v>
      </c>
      <c r="N167">
        <v>4.0600000000000002E-3</v>
      </c>
    </row>
    <row r="168" spans="1:14" x14ac:dyDescent="0.3">
      <c r="A168">
        <v>13.58971</v>
      </c>
      <c r="B168">
        <v>4.7499999999999999E-3</v>
      </c>
      <c r="C168" s="1">
        <v>2.61212E-5</v>
      </c>
      <c r="D168">
        <v>-1.0399999999999999E-3</v>
      </c>
      <c r="F168">
        <v>13.58971</v>
      </c>
      <c r="G168">
        <v>-1.5100000000000001E-2</v>
      </c>
      <c r="H168">
        <v>-2.3179999999999999E-2</v>
      </c>
      <c r="I168">
        <v>-7.77E-3</v>
      </c>
      <c r="K168">
        <v>13.58971</v>
      </c>
      <c r="L168">
        <v>3.6700000000000001E-3</v>
      </c>
      <c r="M168" s="1">
        <v>-5.0428599999999995E-4</v>
      </c>
      <c r="N168">
        <v>3.9300000000000003E-3</v>
      </c>
    </row>
    <row r="169" spans="1:14" x14ac:dyDescent="0.3">
      <c r="A169">
        <v>13.67258</v>
      </c>
      <c r="B169">
        <v>4.7299999999999998E-3</v>
      </c>
      <c r="C169" s="1">
        <v>-1.2683900000000001E-5</v>
      </c>
      <c r="D169" s="1">
        <v>-9.2147799999999999E-4</v>
      </c>
      <c r="F169">
        <v>13.67258</v>
      </c>
      <c r="G169">
        <v>-1.506E-2</v>
      </c>
      <c r="H169">
        <v>-2.325E-2</v>
      </c>
      <c r="I169">
        <v>-7.9500000000000005E-3</v>
      </c>
      <c r="K169">
        <v>13.67258</v>
      </c>
      <c r="L169">
        <v>3.7200000000000002E-3</v>
      </c>
      <c r="M169" s="1">
        <v>-4.6042000000000001E-4</v>
      </c>
      <c r="N169">
        <v>4.1200000000000004E-3</v>
      </c>
    </row>
    <row r="170" spans="1:14" x14ac:dyDescent="0.3">
      <c r="A170">
        <v>13.75544</v>
      </c>
      <c r="B170">
        <v>4.7999999999999996E-3</v>
      </c>
      <c r="C170" s="1">
        <v>-1.1529E-4</v>
      </c>
      <c r="D170" s="1">
        <v>-6.7393599999999998E-4</v>
      </c>
      <c r="F170">
        <v>13.75544</v>
      </c>
      <c r="G170">
        <v>-1.5100000000000001E-2</v>
      </c>
      <c r="H170">
        <v>-2.3029999999999998E-2</v>
      </c>
      <c r="I170">
        <v>-8.09E-3</v>
      </c>
      <c r="K170">
        <v>13.75544</v>
      </c>
      <c r="L170">
        <v>3.8E-3</v>
      </c>
      <c r="M170" s="1">
        <v>-6.05753E-4</v>
      </c>
      <c r="N170">
        <v>4.1599999999999996E-3</v>
      </c>
    </row>
    <row r="171" spans="1:14" x14ac:dyDescent="0.3">
      <c r="A171">
        <v>13.8383</v>
      </c>
      <c r="B171">
        <v>4.7000000000000002E-3</v>
      </c>
      <c r="C171" s="1">
        <v>-1.37348E-4</v>
      </c>
      <c r="D171" s="1">
        <v>-4.07463E-4</v>
      </c>
      <c r="F171">
        <v>13.8383</v>
      </c>
      <c r="G171">
        <v>-1.4840000000000001E-2</v>
      </c>
      <c r="H171">
        <v>-2.2749999999999999E-2</v>
      </c>
      <c r="I171">
        <v>-8.1799999999999998E-3</v>
      </c>
      <c r="K171">
        <v>13.8383</v>
      </c>
      <c r="L171">
        <v>3.7100000000000002E-3</v>
      </c>
      <c r="M171" s="1">
        <v>-6.0803300000000001E-4</v>
      </c>
      <c r="N171">
        <v>4.3099999999999996E-3</v>
      </c>
    </row>
    <row r="172" spans="1:14" x14ac:dyDescent="0.3">
      <c r="A172">
        <v>13.92117</v>
      </c>
      <c r="B172">
        <v>4.7499999999999999E-3</v>
      </c>
      <c r="C172" s="1">
        <v>-2.3647499999999999E-4</v>
      </c>
      <c r="D172" s="1">
        <v>-3.1957900000000001E-4</v>
      </c>
      <c r="F172">
        <v>13.92117</v>
      </c>
      <c r="G172">
        <v>-1.502E-2</v>
      </c>
      <c r="H172">
        <v>-2.2769999999999999E-2</v>
      </c>
      <c r="I172">
        <v>-8.1899999999999994E-3</v>
      </c>
      <c r="K172">
        <v>13.92117</v>
      </c>
      <c r="L172">
        <v>3.7599999999999999E-3</v>
      </c>
      <c r="M172" s="1">
        <v>-4.7175400000000001E-4</v>
      </c>
      <c r="N172">
        <v>4.4000000000000003E-3</v>
      </c>
    </row>
    <row r="173" spans="1:14" x14ac:dyDescent="0.3">
      <c r="A173">
        <v>14.00403</v>
      </c>
      <c r="B173">
        <v>4.81E-3</v>
      </c>
      <c r="C173" s="1">
        <v>-2.00204E-4</v>
      </c>
      <c r="D173" s="1">
        <v>-4.3039E-4</v>
      </c>
      <c r="F173">
        <v>14.00403</v>
      </c>
      <c r="G173">
        <v>-1.4749999999999999E-2</v>
      </c>
      <c r="H173">
        <v>-2.232E-2</v>
      </c>
      <c r="I173">
        <v>-8.0400000000000003E-3</v>
      </c>
      <c r="K173">
        <v>14.00403</v>
      </c>
      <c r="L173">
        <v>3.7599999999999999E-3</v>
      </c>
      <c r="M173" s="1">
        <v>-1.6562900000000001E-4</v>
      </c>
      <c r="N173">
        <v>4.5500000000000002E-3</v>
      </c>
    </row>
    <row r="174" spans="1:14" x14ac:dyDescent="0.3">
      <c r="A174">
        <v>14.0869</v>
      </c>
      <c r="B174">
        <v>4.81E-3</v>
      </c>
      <c r="C174" s="1">
        <v>-1.27508E-4</v>
      </c>
      <c r="D174" s="1">
        <v>-6.4335599999999998E-4</v>
      </c>
      <c r="F174">
        <v>14.0869</v>
      </c>
      <c r="G174">
        <v>-1.4710000000000001E-2</v>
      </c>
      <c r="H174">
        <v>-2.2210000000000001E-2</v>
      </c>
      <c r="I174">
        <v>-7.8799999999999999E-3</v>
      </c>
      <c r="K174">
        <v>14.0869</v>
      </c>
      <c r="L174">
        <v>3.64E-3</v>
      </c>
      <c r="M174" s="1">
        <v>-4.5590699999999997E-5</v>
      </c>
      <c r="N174">
        <v>4.6100000000000004E-3</v>
      </c>
    </row>
    <row r="175" spans="1:14" x14ac:dyDescent="0.3">
      <c r="A175">
        <v>14.16976</v>
      </c>
      <c r="B175">
        <v>4.8300000000000001E-3</v>
      </c>
      <c r="C175" s="1">
        <v>-4.8052600000000001E-5</v>
      </c>
      <c r="D175" s="1">
        <v>-9.8588699999999996E-4</v>
      </c>
      <c r="F175">
        <v>14.16976</v>
      </c>
      <c r="G175">
        <v>-1.464E-2</v>
      </c>
      <c r="H175">
        <v>-2.1850000000000001E-2</v>
      </c>
      <c r="I175">
        <v>-7.6699999999999997E-3</v>
      </c>
      <c r="K175">
        <v>14.16976</v>
      </c>
      <c r="L175">
        <v>3.6900000000000001E-3</v>
      </c>
      <c r="M175" s="1">
        <v>-7.7257100000000003E-5</v>
      </c>
      <c r="N175">
        <v>4.6800000000000001E-3</v>
      </c>
    </row>
    <row r="176" spans="1:14" x14ac:dyDescent="0.3">
      <c r="A176">
        <v>14.25263</v>
      </c>
      <c r="B176">
        <v>4.7699999999999999E-3</v>
      </c>
      <c r="C176" s="1">
        <v>-1.1822199999999999E-4</v>
      </c>
      <c r="D176">
        <v>-1.14E-3</v>
      </c>
      <c r="F176">
        <v>14.25263</v>
      </c>
      <c r="G176">
        <v>-1.439E-2</v>
      </c>
      <c r="H176">
        <v>-2.146E-2</v>
      </c>
      <c r="I176">
        <v>-7.2399999999999999E-3</v>
      </c>
      <c r="K176">
        <v>14.25263</v>
      </c>
      <c r="L176">
        <v>3.62E-3</v>
      </c>
      <c r="M176" s="1">
        <v>9.4891900000000005E-5</v>
      </c>
      <c r="N176">
        <v>4.8300000000000001E-3</v>
      </c>
    </row>
    <row r="177" spans="1:14" x14ac:dyDescent="0.3">
      <c r="A177">
        <v>14.33549</v>
      </c>
      <c r="B177">
        <v>4.8199999999999996E-3</v>
      </c>
      <c r="C177" s="1">
        <v>-2.0640200000000001E-4</v>
      </c>
      <c r="D177">
        <v>-1.1299999999999999E-3</v>
      </c>
      <c r="F177">
        <v>14.33549</v>
      </c>
      <c r="G177">
        <v>-1.4619999999999999E-2</v>
      </c>
      <c r="H177">
        <v>-2.1489999999999999E-2</v>
      </c>
      <c r="I177">
        <v>-7.0699999999999999E-3</v>
      </c>
      <c r="K177">
        <v>14.33549</v>
      </c>
      <c r="L177">
        <v>3.6700000000000001E-3</v>
      </c>
      <c r="M177" s="1">
        <v>-1.21019E-4</v>
      </c>
      <c r="N177">
        <v>4.6800000000000001E-3</v>
      </c>
    </row>
    <row r="178" spans="1:14" x14ac:dyDescent="0.3">
      <c r="A178">
        <v>14.41835</v>
      </c>
      <c r="B178">
        <v>4.79E-3</v>
      </c>
      <c r="C178" s="1">
        <v>-2.8728100000000002E-4</v>
      </c>
      <c r="D178">
        <v>-1.09E-3</v>
      </c>
      <c r="F178">
        <v>14.41835</v>
      </c>
      <c r="G178">
        <v>-1.44E-2</v>
      </c>
      <c r="H178">
        <v>-2.147E-2</v>
      </c>
      <c r="I178">
        <v>-6.7400000000000003E-3</v>
      </c>
      <c r="K178">
        <v>14.41835</v>
      </c>
      <c r="L178">
        <v>3.6700000000000001E-3</v>
      </c>
      <c r="M178" s="1">
        <v>-2.1337999999999999E-4</v>
      </c>
      <c r="N178">
        <v>4.8999999999999998E-3</v>
      </c>
    </row>
    <row r="179" spans="1:14" x14ac:dyDescent="0.3">
      <c r="A179">
        <v>14.50122</v>
      </c>
      <c r="B179">
        <v>4.7600000000000003E-3</v>
      </c>
      <c r="C179" s="1">
        <v>-3.6476599999999998E-4</v>
      </c>
      <c r="D179" s="1">
        <v>-9.1968799999999999E-4</v>
      </c>
      <c r="F179">
        <v>14.50122</v>
      </c>
      <c r="G179">
        <v>-1.4330000000000001E-2</v>
      </c>
      <c r="H179">
        <v>-2.112E-2</v>
      </c>
      <c r="I179">
        <v>-6.7999999999999996E-3</v>
      </c>
      <c r="K179">
        <v>14.50122</v>
      </c>
      <c r="L179">
        <v>3.6600000000000001E-3</v>
      </c>
      <c r="M179" s="1">
        <v>-3.2832599999999999E-4</v>
      </c>
      <c r="N179">
        <v>4.81E-3</v>
      </c>
    </row>
    <row r="180" spans="1:14" x14ac:dyDescent="0.3">
      <c r="A180">
        <v>14.58408</v>
      </c>
      <c r="B180">
        <v>4.79E-3</v>
      </c>
      <c r="C180" s="1">
        <v>-3.7197199999999998E-4</v>
      </c>
      <c r="D180" s="1">
        <v>-8.6789799999999998E-4</v>
      </c>
      <c r="F180">
        <v>14.58408</v>
      </c>
      <c r="G180">
        <v>-1.4330000000000001E-2</v>
      </c>
      <c r="H180">
        <v>-2.104E-2</v>
      </c>
      <c r="I180">
        <v>-6.9699999999999996E-3</v>
      </c>
      <c r="K180">
        <v>14.58408</v>
      </c>
      <c r="L180">
        <v>3.5999999999999999E-3</v>
      </c>
      <c r="M180" s="1">
        <v>-3.8414699999999999E-4</v>
      </c>
      <c r="N180">
        <v>4.7200000000000002E-3</v>
      </c>
    </row>
    <row r="181" spans="1:14" x14ac:dyDescent="0.3">
      <c r="A181">
        <v>14.66695</v>
      </c>
      <c r="B181">
        <v>4.7299999999999998E-3</v>
      </c>
      <c r="C181" s="1">
        <v>-2.8530299999999999E-4</v>
      </c>
      <c r="D181" s="1">
        <v>-9.6928900000000002E-4</v>
      </c>
      <c r="F181">
        <v>14.66695</v>
      </c>
      <c r="G181">
        <v>-1.404E-2</v>
      </c>
      <c r="H181">
        <v>-2.0670000000000001E-2</v>
      </c>
      <c r="I181">
        <v>-7.0299999999999998E-3</v>
      </c>
      <c r="K181">
        <v>14.66695</v>
      </c>
      <c r="L181">
        <v>3.5300000000000002E-3</v>
      </c>
      <c r="M181" s="1">
        <v>-4.9433799999999998E-4</v>
      </c>
      <c r="N181">
        <v>4.64E-3</v>
      </c>
    </row>
    <row r="182" spans="1:14" x14ac:dyDescent="0.3">
      <c r="A182">
        <v>14.74981</v>
      </c>
      <c r="B182">
        <v>4.8199999999999996E-3</v>
      </c>
      <c r="C182" s="1">
        <v>-1.5310000000000001E-4</v>
      </c>
      <c r="D182">
        <v>-1.0300000000000001E-3</v>
      </c>
      <c r="F182">
        <v>14.74981</v>
      </c>
      <c r="G182">
        <v>-1.4160000000000001E-2</v>
      </c>
      <c r="H182">
        <v>-2.0729999999999998E-2</v>
      </c>
      <c r="I182">
        <v>-7.2700000000000004E-3</v>
      </c>
      <c r="K182">
        <v>14.74981</v>
      </c>
      <c r="L182">
        <v>3.5100000000000001E-3</v>
      </c>
      <c r="M182" s="1">
        <v>-5.6850200000000003E-4</v>
      </c>
      <c r="N182">
        <v>4.9699999999999996E-3</v>
      </c>
    </row>
    <row r="183" spans="1:14" x14ac:dyDescent="0.3">
      <c r="A183">
        <v>14.83267</v>
      </c>
      <c r="B183">
        <v>4.6899999999999997E-3</v>
      </c>
      <c r="C183" s="1">
        <v>-1.4312299999999999E-4</v>
      </c>
      <c r="D183">
        <v>-1.0499999999999999E-3</v>
      </c>
      <c r="F183">
        <v>14.83267</v>
      </c>
      <c r="G183">
        <v>-1.397E-2</v>
      </c>
      <c r="H183">
        <v>-2.0240000000000001E-2</v>
      </c>
      <c r="I183">
        <v>-7.2399999999999999E-3</v>
      </c>
      <c r="K183">
        <v>14.83267</v>
      </c>
      <c r="L183">
        <v>3.46E-3</v>
      </c>
      <c r="M183" s="1">
        <v>-5.9726400000000002E-4</v>
      </c>
      <c r="N183">
        <v>4.96E-3</v>
      </c>
    </row>
    <row r="184" spans="1:14" x14ac:dyDescent="0.3">
      <c r="A184">
        <v>14.91554</v>
      </c>
      <c r="B184">
        <v>4.64E-3</v>
      </c>
      <c r="C184" s="1">
        <v>-2.2535E-4</v>
      </c>
      <c r="D184">
        <v>-1.06E-3</v>
      </c>
      <c r="F184">
        <v>14.91554</v>
      </c>
      <c r="G184">
        <v>-1.4E-2</v>
      </c>
      <c r="H184">
        <v>-2.0049999999999998E-2</v>
      </c>
      <c r="I184">
        <v>-7.3000000000000001E-3</v>
      </c>
      <c r="K184">
        <v>14.91554</v>
      </c>
      <c r="L184">
        <v>3.5999999999999999E-3</v>
      </c>
      <c r="M184" s="1">
        <v>-5.1932499999999995E-4</v>
      </c>
      <c r="N184">
        <v>4.8399999999999997E-3</v>
      </c>
    </row>
    <row r="185" spans="1:14" x14ac:dyDescent="0.3">
      <c r="A185">
        <v>14.9984</v>
      </c>
      <c r="B185">
        <v>4.6499999999999996E-3</v>
      </c>
      <c r="C185" s="1">
        <v>-4.0200700000000002E-4</v>
      </c>
      <c r="D185">
        <v>-1.0300000000000001E-3</v>
      </c>
      <c r="F185">
        <v>14.9984</v>
      </c>
      <c r="G185">
        <v>-1.384E-2</v>
      </c>
      <c r="H185">
        <v>-1.9769999999999999E-2</v>
      </c>
      <c r="I185">
        <v>-7.2100000000000003E-3</v>
      </c>
      <c r="K185">
        <v>14.9984</v>
      </c>
      <c r="L185">
        <v>3.5799999999999998E-3</v>
      </c>
      <c r="M185" s="1">
        <v>-5.0992699999999997E-4</v>
      </c>
      <c r="N185">
        <v>4.8399999999999997E-3</v>
      </c>
    </row>
    <row r="186" spans="1:14" x14ac:dyDescent="0.3">
      <c r="A186">
        <v>15.08127</v>
      </c>
      <c r="B186">
        <v>4.6600000000000001E-3</v>
      </c>
      <c r="C186" s="1">
        <v>-3.1990000000000002E-4</v>
      </c>
      <c r="D186">
        <v>-1.1000000000000001E-3</v>
      </c>
      <c r="F186">
        <v>15.08127</v>
      </c>
      <c r="G186">
        <v>-1.3820000000000001E-2</v>
      </c>
      <c r="H186">
        <v>-1.968E-2</v>
      </c>
      <c r="I186">
        <v>-7.1799999999999998E-3</v>
      </c>
      <c r="K186">
        <v>15.08127</v>
      </c>
      <c r="L186">
        <v>3.63E-3</v>
      </c>
      <c r="M186" s="1">
        <v>-4.9581600000000005E-4</v>
      </c>
      <c r="N186">
        <v>4.7600000000000003E-3</v>
      </c>
    </row>
    <row r="187" spans="1:14" x14ac:dyDescent="0.3">
      <c r="A187">
        <v>15.16413</v>
      </c>
      <c r="B187">
        <v>4.6800000000000001E-3</v>
      </c>
      <c r="C187" s="1">
        <v>-4.7175500000000003E-4</v>
      </c>
      <c r="D187" s="1">
        <v>-8.9907599999999996E-4</v>
      </c>
      <c r="F187">
        <v>15.16413</v>
      </c>
      <c r="G187">
        <v>-1.37E-2</v>
      </c>
      <c r="H187">
        <v>-1.951E-2</v>
      </c>
      <c r="I187">
        <v>-7.0099999999999997E-3</v>
      </c>
      <c r="K187">
        <v>15.16413</v>
      </c>
      <c r="L187">
        <v>3.4399999999999999E-3</v>
      </c>
      <c r="M187" s="1">
        <v>-5.3451400000000004E-4</v>
      </c>
      <c r="N187">
        <v>4.3499999999999997E-3</v>
      </c>
    </row>
    <row r="188" spans="1:14" x14ac:dyDescent="0.3">
      <c r="A188">
        <v>15.24699</v>
      </c>
      <c r="B188">
        <v>4.6800000000000001E-3</v>
      </c>
      <c r="C188" s="1">
        <v>-5.6189800000000002E-4</v>
      </c>
      <c r="D188" s="1">
        <v>-9.0251399999999999E-4</v>
      </c>
      <c r="F188">
        <v>15.24699</v>
      </c>
      <c r="G188">
        <v>-1.358E-2</v>
      </c>
      <c r="H188">
        <v>-1.9369999999999998E-2</v>
      </c>
      <c r="I188">
        <v>-6.8199999999999997E-3</v>
      </c>
      <c r="K188">
        <v>15.24699</v>
      </c>
      <c r="L188">
        <v>3.5400000000000002E-3</v>
      </c>
      <c r="M188" s="1">
        <v>-7.5629699999999996E-4</v>
      </c>
      <c r="N188">
        <v>4.13E-3</v>
      </c>
    </row>
    <row r="189" spans="1:14" x14ac:dyDescent="0.3">
      <c r="A189">
        <v>15.32986</v>
      </c>
      <c r="B189">
        <v>4.7000000000000002E-3</v>
      </c>
      <c r="C189" s="1">
        <v>-4.8279099999999999E-4</v>
      </c>
      <c r="D189" s="1">
        <v>-6.88088E-4</v>
      </c>
      <c r="F189">
        <v>15.32986</v>
      </c>
      <c r="G189">
        <v>-1.354E-2</v>
      </c>
      <c r="H189">
        <v>-1.934E-2</v>
      </c>
      <c r="I189">
        <v>-7.0400000000000003E-3</v>
      </c>
      <c r="K189">
        <v>15.32986</v>
      </c>
      <c r="L189">
        <v>3.5799999999999998E-3</v>
      </c>
      <c r="M189" s="1">
        <v>-8.99554E-4</v>
      </c>
      <c r="N189">
        <v>3.8700000000000002E-3</v>
      </c>
    </row>
    <row r="190" spans="1:14" x14ac:dyDescent="0.3">
      <c r="A190">
        <v>15.41272</v>
      </c>
      <c r="B190">
        <v>4.6800000000000001E-3</v>
      </c>
      <c r="C190" s="1">
        <v>-5.9522100000000005E-4</v>
      </c>
      <c r="D190" s="1">
        <v>-6.2040800000000003E-4</v>
      </c>
      <c r="F190">
        <v>15.41272</v>
      </c>
      <c r="G190">
        <v>-1.3469999999999999E-2</v>
      </c>
      <c r="H190">
        <v>-1.942E-2</v>
      </c>
      <c r="I190">
        <v>-6.7600000000000004E-3</v>
      </c>
      <c r="K190">
        <v>15.41272</v>
      </c>
      <c r="L190">
        <v>3.5200000000000001E-3</v>
      </c>
      <c r="M190">
        <v>-1.17E-3</v>
      </c>
      <c r="N190">
        <v>3.9100000000000003E-3</v>
      </c>
    </row>
    <row r="191" spans="1:14" x14ac:dyDescent="0.3">
      <c r="A191">
        <v>15.49559</v>
      </c>
      <c r="B191">
        <v>4.7600000000000003E-3</v>
      </c>
      <c r="C191" s="1">
        <v>-5.2377599999999999E-4</v>
      </c>
      <c r="D191" s="1">
        <v>-4.28004E-4</v>
      </c>
      <c r="F191">
        <v>15.49559</v>
      </c>
      <c r="G191">
        <v>-1.333E-2</v>
      </c>
      <c r="H191">
        <v>-1.9359999999999999E-2</v>
      </c>
      <c r="I191">
        <v>-6.8999999999999999E-3</v>
      </c>
      <c r="K191">
        <v>15.49559</v>
      </c>
      <c r="L191">
        <v>3.5999999999999999E-3</v>
      </c>
      <c r="M191">
        <v>-1.33E-3</v>
      </c>
      <c r="N191">
        <v>3.7200000000000002E-3</v>
      </c>
    </row>
    <row r="192" spans="1:14" x14ac:dyDescent="0.3">
      <c r="A192">
        <v>15.57845</v>
      </c>
      <c r="B192">
        <v>4.6499999999999996E-3</v>
      </c>
      <c r="C192" s="1">
        <v>-4.86789E-4</v>
      </c>
      <c r="D192" s="1">
        <v>-4.3651300000000003E-4</v>
      </c>
      <c r="F192">
        <v>15.57845</v>
      </c>
      <c r="G192">
        <v>-1.3180000000000001E-2</v>
      </c>
      <c r="H192">
        <v>-1.9210000000000001E-2</v>
      </c>
      <c r="I192">
        <v>-6.7999999999999996E-3</v>
      </c>
      <c r="K192">
        <v>15.57845</v>
      </c>
      <c r="L192">
        <v>3.63E-3</v>
      </c>
      <c r="M192">
        <v>-1.4300000000000001E-3</v>
      </c>
      <c r="N192">
        <v>3.8600000000000001E-3</v>
      </c>
    </row>
    <row r="193" spans="1:14" x14ac:dyDescent="0.3">
      <c r="A193">
        <v>15.66131</v>
      </c>
      <c r="B193">
        <v>4.64E-3</v>
      </c>
      <c r="C193" s="1">
        <v>-5.6651200000000003E-4</v>
      </c>
      <c r="D193" s="1">
        <v>-4.2127899999999999E-4</v>
      </c>
      <c r="F193">
        <v>15.66131</v>
      </c>
      <c r="G193">
        <v>-1.299E-2</v>
      </c>
      <c r="H193">
        <v>-1.898E-2</v>
      </c>
      <c r="I193">
        <v>-6.6400000000000001E-3</v>
      </c>
      <c r="K193">
        <v>15.66131</v>
      </c>
      <c r="L193">
        <v>3.7100000000000002E-3</v>
      </c>
      <c r="M193">
        <v>-1.41E-3</v>
      </c>
      <c r="N193">
        <v>3.7699999999999999E-3</v>
      </c>
    </row>
    <row r="194" spans="1:14" x14ac:dyDescent="0.3">
      <c r="A194">
        <v>15.74418</v>
      </c>
      <c r="B194">
        <v>4.6699999999999997E-3</v>
      </c>
      <c r="C194" s="1">
        <v>-5.4527099999999995E-4</v>
      </c>
      <c r="D194" s="1">
        <v>-4.3385299999999999E-4</v>
      </c>
      <c r="F194">
        <v>15.74418</v>
      </c>
      <c r="G194">
        <v>-1.2880000000000001E-2</v>
      </c>
      <c r="H194">
        <v>-1.8769999999999998E-2</v>
      </c>
      <c r="I194">
        <v>-6.6E-3</v>
      </c>
      <c r="K194">
        <v>15.74418</v>
      </c>
      <c r="L194">
        <v>3.7499999999999999E-3</v>
      </c>
      <c r="M194">
        <v>-1.2899999999999999E-3</v>
      </c>
      <c r="N194">
        <v>3.79E-3</v>
      </c>
    </row>
    <row r="195" spans="1:14" x14ac:dyDescent="0.3">
      <c r="A195">
        <v>15.82704</v>
      </c>
      <c r="B195">
        <v>4.5700000000000003E-3</v>
      </c>
      <c r="C195" s="1">
        <v>-6.2045100000000005E-4</v>
      </c>
      <c r="D195" s="1">
        <v>-7.7459299999999996E-4</v>
      </c>
      <c r="F195">
        <v>15.82704</v>
      </c>
      <c r="G195">
        <v>-1.285E-2</v>
      </c>
      <c r="H195">
        <v>-1.8720000000000001E-2</v>
      </c>
      <c r="I195">
        <v>-6.3800000000000003E-3</v>
      </c>
      <c r="K195">
        <v>15.82704</v>
      </c>
      <c r="L195">
        <v>3.7000000000000002E-3</v>
      </c>
      <c r="M195">
        <v>-1.2199999999999999E-3</v>
      </c>
      <c r="N195">
        <v>3.8E-3</v>
      </c>
    </row>
    <row r="196" spans="1:14" x14ac:dyDescent="0.3">
      <c r="A196">
        <v>15.90991</v>
      </c>
      <c r="B196">
        <v>4.64E-3</v>
      </c>
      <c r="C196" s="1">
        <v>-7.8167600000000003E-4</v>
      </c>
      <c r="D196" s="1">
        <v>-8.9027900000000001E-4</v>
      </c>
      <c r="F196">
        <v>15.90991</v>
      </c>
      <c r="G196">
        <v>-1.265E-2</v>
      </c>
      <c r="H196">
        <v>-1.8460000000000001E-2</v>
      </c>
      <c r="I196">
        <v>-6.2199999999999998E-3</v>
      </c>
      <c r="K196">
        <v>15.90991</v>
      </c>
      <c r="L196">
        <v>3.7399999999999998E-3</v>
      </c>
      <c r="M196">
        <v>-1.1000000000000001E-3</v>
      </c>
      <c r="N196">
        <v>3.5899999999999999E-3</v>
      </c>
    </row>
    <row r="197" spans="1:14" x14ac:dyDescent="0.3">
      <c r="A197">
        <v>15.99277</v>
      </c>
      <c r="B197">
        <v>4.6299999999999996E-3</v>
      </c>
      <c r="C197" s="1">
        <v>-7.7006500000000001E-4</v>
      </c>
      <c r="D197">
        <v>-1.07E-3</v>
      </c>
      <c r="F197">
        <v>15.99277</v>
      </c>
      <c r="G197">
        <v>-1.244E-2</v>
      </c>
      <c r="H197">
        <v>-1.8329999999999999E-2</v>
      </c>
      <c r="I197">
        <v>-6.1500000000000001E-3</v>
      </c>
      <c r="K197">
        <v>15.99277</v>
      </c>
      <c r="L197">
        <v>3.7200000000000002E-3</v>
      </c>
      <c r="M197" s="1">
        <v>-9.2378600000000001E-4</v>
      </c>
      <c r="N197">
        <v>3.49E-3</v>
      </c>
    </row>
    <row r="198" spans="1:14" x14ac:dyDescent="0.3">
      <c r="A198">
        <v>16.07564</v>
      </c>
      <c r="B198">
        <v>4.6600000000000001E-3</v>
      </c>
      <c r="C198" s="1">
        <v>-7.5912400000000002E-4</v>
      </c>
      <c r="D198">
        <v>-1.08E-3</v>
      </c>
      <c r="F198">
        <v>16.07564</v>
      </c>
      <c r="G198">
        <v>-1.235E-2</v>
      </c>
      <c r="H198">
        <v>-1.8190000000000001E-2</v>
      </c>
      <c r="I198">
        <v>-6.11E-3</v>
      </c>
      <c r="K198">
        <v>16.07564</v>
      </c>
      <c r="L198">
        <v>3.6800000000000001E-3</v>
      </c>
      <c r="M198" s="1">
        <v>-8.7703300000000004E-4</v>
      </c>
      <c r="N198">
        <v>3.6900000000000001E-3</v>
      </c>
    </row>
    <row r="199" spans="1:14" x14ac:dyDescent="0.3">
      <c r="A199">
        <v>16.1585</v>
      </c>
      <c r="B199">
        <v>4.5700000000000003E-3</v>
      </c>
      <c r="C199" s="1">
        <v>-6.1251199999999995E-4</v>
      </c>
      <c r="D199">
        <v>-1.08E-3</v>
      </c>
      <c r="F199">
        <v>16.1585</v>
      </c>
      <c r="G199">
        <v>-1.2149999999999999E-2</v>
      </c>
      <c r="H199">
        <v>-1.8020000000000001E-2</v>
      </c>
      <c r="I199">
        <v>-6.0400000000000002E-3</v>
      </c>
      <c r="K199">
        <v>16.1585</v>
      </c>
      <c r="L199">
        <v>3.7399999999999998E-3</v>
      </c>
      <c r="M199" s="1">
        <v>-7.4984699999999999E-4</v>
      </c>
      <c r="N199">
        <v>3.7699999999999999E-3</v>
      </c>
    </row>
    <row r="200" spans="1:14" x14ac:dyDescent="0.3">
      <c r="A200">
        <v>16.24136</v>
      </c>
      <c r="B200">
        <v>4.5999999999999999E-3</v>
      </c>
      <c r="C200" s="1">
        <v>-5.1912499999999995E-4</v>
      </c>
      <c r="D200" s="1">
        <v>-8.8816800000000005E-4</v>
      </c>
      <c r="F200">
        <v>16.24136</v>
      </c>
      <c r="G200">
        <v>-1.1950000000000001E-2</v>
      </c>
      <c r="H200">
        <v>-1.789E-2</v>
      </c>
      <c r="I200">
        <v>-6.0400000000000002E-3</v>
      </c>
      <c r="K200">
        <v>16.24136</v>
      </c>
      <c r="L200">
        <v>3.7299999999999998E-3</v>
      </c>
      <c r="M200" s="1">
        <v>-6.6957400000000004E-4</v>
      </c>
      <c r="N200">
        <v>3.82E-3</v>
      </c>
    </row>
    <row r="201" spans="1:14" x14ac:dyDescent="0.3">
      <c r="A201">
        <v>16.32423</v>
      </c>
      <c r="B201">
        <v>4.5399999999999998E-3</v>
      </c>
      <c r="C201" s="1">
        <v>-3.4404699999999999E-4</v>
      </c>
      <c r="D201" s="1">
        <v>-7.4393300000000001E-4</v>
      </c>
      <c r="F201">
        <v>16.32423</v>
      </c>
      <c r="G201">
        <v>-1.193E-2</v>
      </c>
      <c r="H201">
        <v>-1.7899999999999999E-2</v>
      </c>
      <c r="I201">
        <v>-6.0200000000000002E-3</v>
      </c>
      <c r="K201">
        <v>16.32423</v>
      </c>
      <c r="L201">
        <v>3.7399999999999998E-3</v>
      </c>
      <c r="M201" s="1">
        <v>-7.5541099999999999E-4</v>
      </c>
      <c r="N201">
        <v>3.7399999999999998E-3</v>
      </c>
    </row>
    <row r="202" spans="1:14" x14ac:dyDescent="0.3">
      <c r="A202">
        <v>16.40709</v>
      </c>
      <c r="B202">
        <v>4.64E-3</v>
      </c>
      <c r="C202" s="1">
        <v>-1.20655E-4</v>
      </c>
      <c r="D202" s="1">
        <v>-5.8152099999999999E-4</v>
      </c>
      <c r="F202">
        <v>16.40709</v>
      </c>
      <c r="G202">
        <v>-1.163E-2</v>
      </c>
      <c r="H202">
        <v>-1.7760000000000001E-2</v>
      </c>
      <c r="I202">
        <v>-6.0600000000000003E-3</v>
      </c>
      <c r="K202">
        <v>16.40709</v>
      </c>
      <c r="L202">
        <v>3.6099999999999999E-3</v>
      </c>
      <c r="M202" s="1">
        <v>-6.0218299999999995E-4</v>
      </c>
      <c r="N202">
        <v>3.48E-3</v>
      </c>
    </row>
    <row r="203" spans="1:14" x14ac:dyDescent="0.3">
      <c r="A203">
        <v>16.48996</v>
      </c>
      <c r="B203">
        <v>4.5799999999999999E-3</v>
      </c>
      <c r="C203" s="1">
        <v>-9.5033399999999997E-5</v>
      </c>
      <c r="D203" s="1">
        <v>-6.0193200000000001E-4</v>
      </c>
      <c r="F203">
        <v>16.48996</v>
      </c>
      <c r="G203">
        <v>-1.17E-2</v>
      </c>
      <c r="H203">
        <v>-1.771E-2</v>
      </c>
      <c r="I203">
        <v>-6.0800000000000003E-3</v>
      </c>
      <c r="K203">
        <v>16.48996</v>
      </c>
      <c r="L203">
        <v>3.5100000000000001E-3</v>
      </c>
      <c r="M203" s="1">
        <v>-6.89038E-4</v>
      </c>
      <c r="N203">
        <v>3.32E-3</v>
      </c>
    </row>
    <row r="204" spans="1:14" x14ac:dyDescent="0.3">
      <c r="A204">
        <v>16.57282</v>
      </c>
      <c r="B204">
        <v>4.6100000000000004E-3</v>
      </c>
      <c r="C204" s="1">
        <v>2.2430300000000001E-5</v>
      </c>
      <c r="D204" s="1">
        <v>-5.2261600000000005E-4</v>
      </c>
      <c r="F204">
        <v>16.57282</v>
      </c>
      <c r="G204">
        <v>-1.1390000000000001E-2</v>
      </c>
      <c r="H204">
        <v>-1.7579999999999998E-2</v>
      </c>
      <c r="I204">
        <v>-6.1000000000000004E-3</v>
      </c>
      <c r="K204">
        <v>16.57282</v>
      </c>
      <c r="L204">
        <v>3.5699999999999998E-3</v>
      </c>
      <c r="M204" s="1">
        <v>-5.44937E-4</v>
      </c>
      <c r="N204">
        <v>3.0599999999999998E-3</v>
      </c>
    </row>
    <row r="205" spans="1:14" x14ac:dyDescent="0.3">
      <c r="A205">
        <v>16.65568</v>
      </c>
      <c r="B205">
        <v>4.5599999999999998E-3</v>
      </c>
      <c r="C205" s="1">
        <v>9.4538400000000003E-6</v>
      </c>
      <c r="D205" s="1">
        <v>-4.1219599999999998E-4</v>
      </c>
      <c r="F205">
        <v>16.65568</v>
      </c>
      <c r="G205">
        <v>-1.1299999999999999E-2</v>
      </c>
      <c r="H205">
        <v>-1.7559999999999999E-2</v>
      </c>
      <c r="I205">
        <v>-6.0299999999999998E-3</v>
      </c>
      <c r="K205">
        <v>16.65568</v>
      </c>
      <c r="L205">
        <v>3.47E-3</v>
      </c>
      <c r="M205" s="1">
        <v>-4.83194E-4</v>
      </c>
      <c r="N205">
        <v>2.9099999999999998E-3</v>
      </c>
    </row>
    <row r="206" spans="1:14" x14ac:dyDescent="0.3">
      <c r="A206">
        <v>16.73855</v>
      </c>
      <c r="B206">
        <v>4.45E-3</v>
      </c>
      <c r="C206" s="1">
        <v>6.0190499999999999E-5</v>
      </c>
      <c r="D206" s="1">
        <v>-3.3418100000000002E-4</v>
      </c>
      <c r="F206">
        <v>16.73855</v>
      </c>
      <c r="G206">
        <v>-1.1209999999999999E-2</v>
      </c>
      <c r="H206">
        <v>-1.7440000000000001E-2</v>
      </c>
      <c r="I206">
        <v>-6.11E-3</v>
      </c>
      <c r="K206">
        <v>16.73855</v>
      </c>
      <c r="L206">
        <v>3.49E-3</v>
      </c>
      <c r="M206" s="1">
        <v>-2.4433400000000002E-4</v>
      </c>
      <c r="N206">
        <v>2.7100000000000002E-3</v>
      </c>
    </row>
    <row r="207" spans="1:14" x14ac:dyDescent="0.3">
      <c r="A207">
        <v>16.82141</v>
      </c>
      <c r="B207">
        <v>4.3899999999999998E-3</v>
      </c>
      <c r="C207" s="1">
        <v>5.0158099999999997E-5</v>
      </c>
      <c r="D207" s="1">
        <v>-1.8515299999999999E-4</v>
      </c>
      <c r="F207">
        <v>16.82141</v>
      </c>
      <c r="G207">
        <v>-1.108E-2</v>
      </c>
      <c r="H207">
        <v>-1.7299999999999999E-2</v>
      </c>
      <c r="I207">
        <v>-6.0899999999999999E-3</v>
      </c>
      <c r="K207">
        <v>16.82141</v>
      </c>
      <c r="L207">
        <v>3.3899999999999998E-3</v>
      </c>
      <c r="M207" s="1">
        <v>-7.9317E-5</v>
      </c>
      <c r="N207">
        <v>2.6199999999999999E-3</v>
      </c>
    </row>
    <row r="208" spans="1:14" x14ac:dyDescent="0.3">
      <c r="A208">
        <v>16.90428</v>
      </c>
      <c r="B208">
        <v>4.4000000000000003E-3</v>
      </c>
      <c r="C208" s="1">
        <v>1.05561E-4</v>
      </c>
      <c r="D208" s="1">
        <v>-1.00566E-4</v>
      </c>
      <c r="F208">
        <v>16.90428</v>
      </c>
      <c r="G208">
        <v>-1.099E-2</v>
      </c>
      <c r="H208">
        <v>-1.721E-2</v>
      </c>
      <c r="I208">
        <v>-6.1399999999999996E-3</v>
      </c>
      <c r="K208">
        <v>16.90428</v>
      </c>
      <c r="L208">
        <v>3.46E-3</v>
      </c>
      <c r="M208" s="1">
        <v>-1.36817E-5</v>
      </c>
      <c r="N208">
        <v>2.7599999999999999E-3</v>
      </c>
    </row>
    <row r="209" spans="1:14" x14ac:dyDescent="0.3">
      <c r="A209">
        <v>16.98714</v>
      </c>
      <c r="B209">
        <v>4.28E-3</v>
      </c>
      <c r="C209" s="1">
        <v>5.0318000000000002E-5</v>
      </c>
      <c r="D209" s="1">
        <v>-1.8037500000000001E-4</v>
      </c>
      <c r="F209">
        <v>16.98714</v>
      </c>
      <c r="G209">
        <v>-1.081E-2</v>
      </c>
      <c r="H209">
        <v>-1.687E-2</v>
      </c>
      <c r="I209">
        <v>-6.2100000000000002E-3</v>
      </c>
      <c r="K209">
        <v>16.98714</v>
      </c>
      <c r="L209">
        <v>3.3500000000000001E-3</v>
      </c>
      <c r="M209" s="1">
        <v>1.6521999999999999E-4</v>
      </c>
      <c r="N209">
        <v>2.98E-3</v>
      </c>
    </row>
    <row r="210" spans="1:14" x14ac:dyDescent="0.3">
      <c r="A210">
        <v>17.07</v>
      </c>
      <c r="B210">
        <v>4.2500000000000003E-3</v>
      </c>
      <c r="C210" s="1">
        <v>-8.3239100000000001E-5</v>
      </c>
      <c r="D210" s="1">
        <v>-3.5140399999999999E-4</v>
      </c>
      <c r="F210">
        <v>17.07</v>
      </c>
      <c r="G210">
        <v>-1.085E-2</v>
      </c>
      <c r="H210">
        <v>-1.6729999999999998E-2</v>
      </c>
      <c r="I210">
        <v>-6.2700000000000004E-3</v>
      </c>
      <c r="K210">
        <v>17.07</v>
      </c>
      <c r="L210">
        <v>3.31E-3</v>
      </c>
      <c r="M210" s="1">
        <v>1.3885300000000001E-4</v>
      </c>
      <c r="N210">
        <v>3.3700000000000002E-3</v>
      </c>
    </row>
    <row r="211" spans="1:14" x14ac:dyDescent="0.3">
      <c r="A211">
        <v>17.15287</v>
      </c>
      <c r="B211">
        <v>4.2700000000000004E-3</v>
      </c>
      <c r="C211" s="1">
        <v>-9.1488899999999997E-5</v>
      </c>
      <c r="D211" s="1">
        <v>-5.66937E-4</v>
      </c>
      <c r="F211">
        <v>17.15287</v>
      </c>
      <c r="G211">
        <v>-1.0659999999999999E-2</v>
      </c>
      <c r="H211">
        <v>-1.651E-2</v>
      </c>
      <c r="I211">
        <v>-6.1999999999999998E-3</v>
      </c>
      <c r="K211">
        <v>17.15287</v>
      </c>
      <c r="L211">
        <v>3.2699999999999999E-3</v>
      </c>
      <c r="M211" s="1">
        <v>1.07144E-4</v>
      </c>
      <c r="N211">
        <v>3.7100000000000002E-3</v>
      </c>
    </row>
    <row r="212" spans="1:14" x14ac:dyDescent="0.3">
      <c r="A212">
        <v>17.23573</v>
      </c>
      <c r="B212">
        <v>4.2500000000000003E-3</v>
      </c>
      <c r="C212" s="1">
        <v>-1.3706100000000001E-4</v>
      </c>
      <c r="D212" s="1">
        <v>-6.4749899999999995E-4</v>
      </c>
      <c r="F212">
        <v>17.23573</v>
      </c>
      <c r="G212">
        <v>-1.06E-2</v>
      </c>
      <c r="H212">
        <v>-1.634E-2</v>
      </c>
      <c r="I212">
        <v>-6.1999999999999998E-3</v>
      </c>
      <c r="K212">
        <v>17.23573</v>
      </c>
      <c r="L212">
        <v>3.2100000000000002E-3</v>
      </c>
      <c r="M212" s="1">
        <v>1.2611E-4</v>
      </c>
      <c r="N212">
        <v>3.9899999999999996E-3</v>
      </c>
    </row>
    <row r="213" spans="1:14" x14ac:dyDescent="0.3">
      <c r="A213">
        <v>17.3186</v>
      </c>
      <c r="B213">
        <v>4.2199999999999998E-3</v>
      </c>
      <c r="C213" s="1">
        <v>-1.63917E-4</v>
      </c>
      <c r="D213" s="1">
        <v>-9.5413900000000001E-4</v>
      </c>
      <c r="F213">
        <v>17.3186</v>
      </c>
      <c r="G213">
        <v>-1.044E-2</v>
      </c>
      <c r="H213">
        <v>-1.627E-2</v>
      </c>
      <c r="I213">
        <v>-6.0600000000000003E-3</v>
      </c>
      <c r="K213">
        <v>17.3186</v>
      </c>
      <c r="L213">
        <v>3.1700000000000001E-3</v>
      </c>
      <c r="M213" s="1">
        <v>8.6858200000000001E-5</v>
      </c>
      <c r="N213">
        <v>4.1200000000000004E-3</v>
      </c>
    </row>
    <row r="214" spans="1:14" x14ac:dyDescent="0.3">
      <c r="A214">
        <v>17.40146</v>
      </c>
      <c r="B214">
        <v>4.1900000000000001E-3</v>
      </c>
      <c r="C214" s="1">
        <v>1.49139E-5</v>
      </c>
      <c r="D214" s="1">
        <v>-8.7299700000000003E-4</v>
      </c>
      <c r="F214">
        <v>17.40146</v>
      </c>
      <c r="G214">
        <v>-1.026E-2</v>
      </c>
      <c r="H214">
        <v>-1.6140000000000002E-2</v>
      </c>
      <c r="I214">
        <v>-5.9500000000000004E-3</v>
      </c>
      <c r="K214">
        <v>17.40146</v>
      </c>
      <c r="L214">
        <v>3.1800000000000001E-3</v>
      </c>
      <c r="M214" s="1">
        <v>1.16746E-4</v>
      </c>
      <c r="N214">
        <v>4.3800000000000002E-3</v>
      </c>
    </row>
    <row r="215" spans="1:14" x14ac:dyDescent="0.3">
      <c r="A215">
        <v>17.48433</v>
      </c>
      <c r="B215">
        <v>4.1200000000000004E-3</v>
      </c>
      <c r="C215" s="1">
        <v>4.5887899999999998E-5</v>
      </c>
      <c r="D215" s="1">
        <v>-9.2276999999999995E-4</v>
      </c>
      <c r="F215">
        <v>17.48433</v>
      </c>
      <c r="G215">
        <v>-1.014E-2</v>
      </c>
      <c r="H215">
        <v>-1.6209999999999999E-2</v>
      </c>
      <c r="I215">
        <v>-5.8799999999999998E-3</v>
      </c>
      <c r="K215">
        <v>17.48433</v>
      </c>
      <c r="L215">
        <v>3.2299999999999998E-3</v>
      </c>
      <c r="M215" s="1">
        <v>-3.0559000000000003E-5</v>
      </c>
      <c r="N215">
        <v>4.7099999999999998E-3</v>
      </c>
    </row>
    <row r="216" spans="1:14" x14ac:dyDescent="0.3">
      <c r="A216">
        <v>17.56719</v>
      </c>
      <c r="B216">
        <v>4.1000000000000003E-3</v>
      </c>
      <c r="C216" s="1">
        <v>7.5788600000000001E-5</v>
      </c>
      <c r="D216" s="1">
        <v>-7.8819199999999995E-4</v>
      </c>
      <c r="F216">
        <v>17.56719</v>
      </c>
      <c r="G216">
        <v>-1.008E-2</v>
      </c>
      <c r="H216">
        <v>-1.617E-2</v>
      </c>
      <c r="I216">
        <v>-5.77E-3</v>
      </c>
      <c r="K216">
        <v>17.56719</v>
      </c>
      <c r="L216">
        <v>3.2000000000000002E-3</v>
      </c>
      <c r="M216" s="1">
        <v>-2.9131200000000001E-4</v>
      </c>
      <c r="N216">
        <v>5.0600000000000003E-3</v>
      </c>
    </row>
    <row r="217" spans="1:14" x14ac:dyDescent="0.3">
      <c r="A217">
        <v>17.65005</v>
      </c>
      <c r="B217">
        <v>3.98E-3</v>
      </c>
      <c r="C217" s="1">
        <v>3.6418999999999998E-5</v>
      </c>
      <c r="D217" s="1">
        <v>-6.3717400000000001E-4</v>
      </c>
      <c r="F217">
        <v>17.65005</v>
      </c>
      <c r="G217">
        <v>-9.9399999999999992E-3</v>
      </c>
      <c r="H217">
        <v>-1.6230000000000001E-2</v>
      </c>
      <c r="I217">
        <v>-5.8100000000000001E-3</v>
      </c>
      <c r="K217">
        <v>17.65005</v>
      </c>
      <c r="L217">
        <v>3.2000000000000002E-3</v>
      </c>
      <c r="M217" s="1">
        <v>-4.1798399999999999E-4</v>
      </c>
      <c r="N217">
        <v>5.2599999999999999E-3</v>
      </c>
    </row>
    <row r="218" spans="1:14" x14ac:dyDescent="0.3">
      <c r="A218">
        <v>17.73292</v>
      </c>
      <c r="B218">
        <v>3.9500000000000004E-3</v>
      </c>
      <c r="C218" s="1">
        <v>-1.3834000000000001E-4</v>
      </c>
      <c r="D218" s="1">
        <v>-5.0839199999999998E-4</v>
      </c>
      <c r="F218">
        <v>17.73292</v>
      </c>
      <c r="G218">
        <v>-9.8899999999999995E-3</v>
      </c>
      <c r="H218">
        <v>-1.6219999999999998E-2</v>
      </c>
      <c r="I218">
        <v>-5.8999999999999999E-3</v>
      </c>
      <c r="K218">
        <v>17.73292</v>
      </c>
      <c r="L218">
        <v>3.2599999999999999E-3</v>
      </c>
      <c r="M218" s="1">
        <v>-7.2491500000000002E-4</v>
      </c>
      <c r="N218">
        <v>5.3099999999999996E-3</v>
      </c>
    </row>
    <row r="219" spans="1:14" x14ac:dyDescent="0.3">
      <c r="A219">
        <v>17.81578</v>
      </c>
      <c r="B219">
        <v>3.81E-3</v>
      </c>
      <c r="C219" s="1">
        <v>-1.0920399999999999E-4</v>
      </c>
      <c r="D219" s="1">
        <v>-2.03704E-4</v>
      </c>
      <c r="F219">
        <v>17.81578</v>
      </c>
      <c r="G219">
        <v>-9.5499999999999995E-3</v>
      </c>
      <c r="H219">
        <v>-1.6039999999999999E-2</v>
      </c>
      <c r="I219">
        <v>-6.0299999999999998E-3</v>
      </c>
      <c r="K219">
        <v>17.81578</v>
      </c>
      <c r="L219">
        <v>3.1900000000000001E-3</v>
      </c>
      <c r="M219" s="1">
        <v>-7.3988700000000005E-4</v>
      </c>
      <c r="N219">
        <v>5.2500000000000003E-3</v>
      </c>
    </row>
    <row r="220" spans="1:14" x14ac:dyDescent="0.3">
      <c r="A220">
        <v>17.89865</v>
      </c>
      <c r="B220">
        <v>3.8999999999999998E-3</v>
      </c>
      <c r="C220" s="1">
        <v>-2.0558100000000001E-4</v>
      </c>
      <c r="D220" s="1">
        <v>-2.4273200000000001E-4</v>
      </c>
      <c r="F220">
        <v>17.89865</v>
      </c>
      <c r="G220">
        <v>-9.6900000000000007E-3</v>
      </c>
      <c r="H220">
        <v>-1.583E-2</v>
      </c>
      <c r="I220">
        <v>-6.2199999999999998E-3</v>
      </c>
      <c r="K220">
        <v>17.89865</v>
      </c>
      <c r="L220">
        <v>3.0699999999999998E-3</v>
      </c>
      <c r="M220" s="1">
        <v>-9.1717000000000003E-4</v>
      </c>
      <c r="N220">
        <v>5.11E-3</v>
      </c>
    </row>
    <row r="221" spans="1:14" x14ac:dyDescent="0.3">
      <c r="A221">
        <v>17.98151</v>
      </c>
      <c r="B221">
        <v>3.8999999999999998E-3</v>
      </c>
      <c r="C221" s="1">
        <v>-1.1844E-4</v>
      </c>
      <c r="D221" s="1">
        <v>-6.5408300000000002E-5</v>
      </c>
      <c r="F221">
        <v>17.98151</v>
      </c>
      <c r="G221">
        <v>-9.4299999999999991E-3</v>
      </c>
      <c r="H221">
        <v>-1.5709999999999998E-2</v>
      </c>
      <c r="I221">
        <v>-6.28E-3</v>
      </c>
      <c r="K221">
        <v>17.98151</v>
      </c>
      <c r="L221">
        <v>3.0400000000000002E-3</v>
      </c>
      <c r="M221" s="1">
        <v>-9.7784799999999991E-4</v>
      </c>
      <c r="N221">
        <v>4.7800000000000004E-3</v>
      </c>
    </row>
    <row r="222" spans="1:14" x14ac:dyDescent="0.3">
      <c r="A222">
        <v>18.06437</v>
      </c>
      <c r="B222">
        <v>3.7399999999999998E-3</v>
      </c>
      <c r="C222" s="1">
        <v>-6.90078E-5</v>
      </c>
      <c r="D222" s="1">
        <v>-1.2243399999999999E-4</v>
      </c>
      <c r="F222">
        <v>18.06437</v>
      </c>
      <c r="G222">
        <v>-9.3100000000000006E-3</v>
      </c>
      <c r="H222">
        <v>-1.546E-2</v>
      </c>
      <c r="I222">
        <v>-6.3299999999999997E-3</v>
      </c>
      <c r="K222">
        <v>18.06437</v>
      </c>
      <c r="L222">
        <v>2.9399999999999999E-3</v>
      </c>
      <c r="M222" s="1">
        <v>-9.3780299999999997E-4</v>
      </c>
      <c r="N222">
        <v>4.4600000000000004E-3</v>
      </c>
    </row>
    <row r="223" spans="1:14" x14ac:dyDescent="0.3">
      <c r="A223">
        <v>18.14724</v>
      </c>
      <c r="B223">
        <v>3.7499999999999999E-3</v>
      </c>
      <c r="C223" s="1">
        <v>-5.0070100000000004E-6</v>
      </c>
      <c r="D223" s="1">
        <v>-3.7517300000000002E-4</v>
      </c>
      <c r="F223">
        <v>18.14724</v>
      </c>
      <c r="G223">
        <v>-9.1800000000000007E-3</v>
      </c>
      <c r="H223">
        <v>-1.538E-2</v>
      </c>
      <c r="I223">
        <v>-6.2899999999999996E-3</v>
      </c>
      <c r="K223">
        <v>18.14724</v>
      </c>
      <c r="L223">
        <v>2.9099999999999998E-3</v>
      </c>
      <c r="M223" s="1">
        <v>-9.3935700000000004E-4</v>
      </c>
      <c r="N223">
        <v>4.4600000000000004E-3</v>
      </c>
    </row>
    <row r="224" spans="1:14" x14ac:dyDescent="0.3">
      <c r="A224">
        <v>18.2301</v>
      </c>
      <c r="B224">
        <v>3.64E-3</v>
      </c>
      <c r="C224" s="1">
        <v>1.2962299999999999E-4</v>
      </c>
      <c r="D224" s="1">
        <v>-3.3835000000000001E-4</v>
      </c>
      <c r="F224">
        <v>18.2301</v>
      </c>
      <c r="G224">
        <v>-9.0500000000000008E-3</v>
      </c>
      <c r="H224">
        <v>-1.52E-2</v>
      </c>
      <c r="I224">
        <v>-6.3899999999999998E-3</v>
      </c>
      <c r="K224">
        <v>18.2301</v>
      </c>
      <c r="L224">
        <v>2.8900000000000002E-3</v>
      </c>
      <c r="M224" s="1">
        <v>-8.9192799999999995E-4</v>
      </c>
      <c r="N224">
        <v>4.15E-3</v>
      </c>
    </row>
    <row r="225" spans="1:14" x14ac:dyDescent="0.3">
      <c r="A225">
        <v>18.31297</v>
      </c>
      <c r="B225">
        <v>3.5999999999999999E-3</v>
      </c>
      <c r="C225" s="1">
        <v>1.8292699999999999E-4</v>
      </c>
      <c r="D225" s="1">
        <v>-6.1335199999999995E-4</v>
      </c>
      <c r="F225">
        <v>18.31297</v>
      </c>
      <c r="G225">
        <v>-9.0699999999999999E-3</v>
      </c>
      <c r="H225">
        <v>-1.5010000000000001E-2</v>
      </c>
      <c r="I225">
        <v>-6.2500000000000003E-3</v>
      </c>
      <c r="K225">
        <v>18.31297</v>
      </c>
      <c r="L225">
        <v>2.8900000000000002E-3</v>
      </c>
      <c r="M225" s="1">
        <v>-8.8234999999999995E-4</v>
      </c>
      <c r="N225">
        <v>4.1999999999999997E-3</v>
      </c>
    </row>
    <row r="226" spans="1:14" x14ac:dyDescent="0.3">
      <c r="A226">
        <v>18.39583</v>
      </c>
      <c r="B226">
        <v>3.5200000000000001E-3</v>
      </c>
      <c r="C226" s="1">
        <v>3.2007900000000002E-4</v>
      </c>
      <c r="D226" s="1">
        <v>-5.5945500000000004E-4</v>
      </c>
      <c r="F226">
        <v>18.39583</v>
      </c>
      <c r="G226">
        <v>-8.94E-3</v>
      </c>
      <c r="H226">
        <v>-1.485E-2</v>
      </c>
      <c r="I226">
        <v>-6.1999999999999998E-3</v>
      </c>
      <c r="K226">
        <v>18.39583</v>
      </c>
      <c r="L226">
        <v>2.7899999999999999E-3</v>
      </c>
      <c r="M226" s="1">
        <v>-8.0242900000000001E-4</v>
      </c>
      <c r="N226">
        <v>4.4400000000000004E-3</v>
      </c>
    </row>
    <row r="227" spans="1:14" x14ac:dyDescent="0.3">
      <c r="A227">
        <v>18.47869</v>
      </c>
      <c r="B227">
        <v>3.49E-3</v>
      </c>
      <c r="C227" s="1">
        <v>4.68861E-4</v>
      </c>
      <c r="D227" s="1">
        <v>-4.9801800000000003E-4</v>
      </c>
      <c r="F227">
        <v>18.47869</v>
      </c>
      <c r="G227">
        <v>-8.7500000000000008E-3</v>
      </c>
      <c r="H227">
        <v>-1.468E-2</v>
      </c>
      <c r="I227">
        <v>-6.1500000000000001E-3</v>
      </c>
      <c r="K227">
        <v>18.47869</v>
      </c>
      <c r="L227">
        <v>2.7499999999999998E-3</v>
      </c>
      <c r="M227" s="1">
        <v>-7.9224600000000003E-4</v>
      </c>
      <c r="N227">
        <v>4.7099999999999998E-3</v>
      </c>
    </row>
    <row r="228" spans="1:14" x14ac:dyDescent="0.3">
      <c r="A228">
        <v>18.56156</v>
      </c>
      <c r="B228">
        <v>3.3800000000000002E-3</v>
      </c>
      <c r="C228" s="1">
        <v>4.8202500000000002E-4</v>
      </c>
      <c r="D228" s="1">
        <v>-3.9202399999999999E-4</v>
      </c>
      <c r="F228">
        <v>18.56156</v>
      </c>
      <c r="G228">
        <v>-8.6099999999999996E-3</v>
      </c>
      <c r="H228">
        <v>-1.4420000000000001E-2</v>
      </c>
      <c r="I228">
        <v>-6.0499999999999998E-3</v>
      </c>
      <c r="K228">
        <v>18.56156</v>
      </c>
      <c r="L228">
        <v>2.8E-3</v>
      </c>
      <c r="M228" s="1">
        <v>-7.8241200000000002E-4</v>
      </c>
      <c r="N228">
        <v>4.8999999999999998E-3</v>
      </c>
    </row>
    <row r="229" spans="1:14" x14ac:dyDescent="0.3">
      <c r="A229">
        <v>18.64442</v>
      </c>
      <c r="B229">
        <v>3.3700000000000002E-3</v>
      </c>
      <c r="C229" s="1">
        <v>4.58691E-4</v>
      </c>
      <c r="D229" s="1">
        <v>-4.00288E-4</v>
      </c>
      <c r="F229">
        <v>18.64442</v>
      </c>
      <c r="G229">
        <v>-8.4700000000000001E-3</v>
      </c>
      <c r="H229">
        <v>-1.4460000000000001E-2</v>
      </c>
      <c r="I229">
        <v>-6.0800000000000003E-3</v>
      </c>
      <c r="K229">
        <v>18.64442</v>
      </c>
      <c r="L229">
        <v>2.7599999999999999E-3</v>
      </c>
      <c r="M229" s="1">
        <v>-6.4307399999999999E-4</v>
      </c>
      <c r="N229">
        <v>5.1799999999999997E-3</v>
      </c>
    </row>
    <row r="230" spans="1:14" x14ac:dyDescent="0.3">
      <c r="A230">
        <v>18.72729</v>
      </c>
      <c r="B230">
        <v>3.32E-3</v>
      </c>
      <c r="C230" s="1">
        <v>3.9544599999999998E-4</v>
      </c>
      <c r="D230" s="1">
        <v>-3.89687E-4</v>
      </c>
      <c r="F230">
        <v>18.72729</v>
      </c>
      <c r="G230">
        <v>-8.4100000000000008E-3</v>
      </c>
      <c r="H230">
        <v>-1.4200000000000001E-2</v>
      </c>
      <c r="I230">
        <v>-5.8300000000000001E-3</v>
      </c>
      <c r="K230">
        <v>18.72729</v>
      </c>
      <c r="L230">
        <v>2.8500000000000001E-3</v>
      </c>
      <c r="M230" s="1">
        <v>-7.1974500000000004E-4</v>
      </c>
      <c r="N230">
        <v>5.2599999999999999E-3</v>
      </c>
    </row>
    <row r="231" spans="1:14" x14ac:dyDescent="0.3">
      <c r="A231">
        <v>18.81015</v>
      </c>
      <c r="B231">
        <v>3.29E-3</v>
      </c>
      <c r="C231" s="1">
        <v>2.5282499999999998E-4</v>
      </c>
      <c r="D231" s="1">
        <v>-3.80081E-4</v>
      </c>
      <c r="F231">
        <v>18.81015</v>
      </c>
      <c r="G231">
        <v>-8.2500000000000004E-3</v>
      </c>
      <c r="H231">
        <v>-1.4200000000000001E-2</v>
      </c>
      <c r="I231">
        <v>-5.8399999999999997E-3</v>
      </c>
      <c r="K231">
        <v>18.81015</v>
      </c>
      <c r="L231">
        <v>2.7599999999999999E-3</v>
      </c>
      <c r="M231" s="1">
        <v>-5.4406699999999997E-4</v>
      </c>
      <c r="N231">
        <v>5.2599999999999999E-3</v>
      </c>
    </row>
    <row r="232" spans="1:14" x14ac:dyDescent="0.3">
      <c r="A232">
        <v>18.89301</v>
      </c>
      <c r="B232">
        <v>3.1800000000000001E-3</v>
      </c>
      <c r="C232" s="1">
        <v>1.8846800000000001E-4</v>
      </c>
      <c r="D232" s="1">
        <v>-4.0248399999999999E-4</v>
      </c>
      <c r="F232">
        <v>18.89301</v>
      </c>
      <c r="G232">
        <v>-8.1399999999999997E-3</v>
      </c>
      <c r="H232">
        <v>-1.414E-2</v>
      </c>
      <c r="I232">
        <v>-5.77E-3</v>
      </c>
      <c r="K232">
        <v>18.89301</v>
      </c>
      <c r="L232">
        <v>2.7100000000000002E-3</v>
      </c>
      <c r="M232" s="1">
        <v>-5.1818999999999997E-4</v>
      </c>
      <c r="N232">
        <v>5.1200000000000004E-3</v>
      </c>
    </row>
    <row r="233" spans="1:14" x14ac:dyDescent="0.3">
      <c r="A233">
        <v>18.97588</v>
      </c>
      <c r="B233">
        <v>3.15E-3</v>
      </c>
      <c r="C233" s="1">
        <v>1.01147E-4</v>
      </c>
      <c r="D233" s="1">
        <v>-4.7899699999999999E-4</v>
      </c>
      <c r="F233">
        <v>18.97588</v>
      </c>
      <c r="G233">
        <v>-8.1399999999999997E-3</v>
      </c>
      <c r="H233">
        <v>-1.405E-2</v>
      </c>
      <c r="I233">
        <v>-5.8199999999999997E-3</v>
      </c>
      <c r="K233">
        <v>18.97588</v>
      </c>
      <c r="L233">
        <v>2.7000000000000001E-3</v>
      </c>
      <c r="M233" s="1">
        <v>-3.6415999999999998E-4</v>
      </c>
      <c r="N233">
        <v>4.8999999999999998E-3</v>
      </c>
    </row>
    <row r="234" spans="1:14" x14ac:dyDescent="0.3">
      <c r="A234">
        <v>19.05874</v>
      </c>
      <c r="B234">
        <v>3.1199999999999999E-3</v>
      </c>
      <c r="C234" s="1">
        <v>8.3183599999999994E-5</v>
      </c>
      <c r="D234" s="1">
        <v>-4.5144299999999999E-4</v>
      </c>
      <c r="F234">
        <v>19.05874</v>
      </c>
      <c r="G234">
        <v>-7.9799999999999992E-3</v>
      </c>
      <c r="H234">
        <v>-1.404E-2</v>
      </c>
      <c r="I234">
        <v>-5.7499999999999999E-3</v>
      </c>
      <c r="K234">
        <v>19.05874</v>
      </c>
      <c r="L234">
        <v>2.6900000000000001E-3</v>
      </c>
      <c r="M234" s="1">
        <v>-5.3915799999999998E-4</v>
      </c>
      <c r="N234">
        <v>4.7800000000000004E-3</v>
      </c>
    </row>
    <row r="235" spans="1:14" x14ac:dyDescent="0.3">
      <c r="A235">
        <v>19.14161</v>
      </c>
      <c r="B235">
        <v>3.0899999999999999E-3</v>
      </c>
      <c r="C235" s="1">
        <v>6.5601400000000003E-6</v>
      </c>
      <c r="D235" s="1">
        <v>-5.0017400000000004E-4</v>
      </c>
      <c r="F235">
        <v>19.14161</v>
      </c>
      <c r="G235">
        <v>-7.9299999999999995E-3</v>
      </c>
      <c r="H235">
        <v>-1.401E-2</v>
      </c>
      <c r="I235">
        <v>-5.7200000000000003E-3</v>
      </c>
      <c r="K235">
        <v>19.14161</v>
      </c>
      <c r="L235">
        <v>2.6800000000000001E-3</v>
      </c>
      <c r="M235" s="1">
        <v>-4.26279E-4</v>
      </c>
      <c r="N235">
        <v>4.64E-3</v>
      </c>
    </row>
    <row r="236" spans="1:14" x14ac:dyDescent="0.3">
      <c r="A236">
        <v>19.22447</v>
      </c>
      <c r="B236">
        <v>2.9499999999999999E-3</v>
      </c>
      <c r="C236" s="1">
        <v>6.2921499999999997E-5</v>
      </c>
      <c r="D236" s="1">
        <v>-4.2637699999999997E-4</v>
      </c>
      <c r="F236">
        <v>19.22447</v>
      </c>
      <c r="G236">
        <v>-7.8300000000000002E-3</v>
      </c>
      <c r="H236">
        <v>-1.4E-2</v>
      </c>
      <c r="I236">
        <v>-5.6299999999999996E-3</v>
      </c>
      <c r="K236">
        <v>19.22447</v>
      </c>
      <c r="L236">
        <v>2.6900000000000001E-3</v>
      </c>
      <c r="M236" s="1">
        <v>-4.4823699999999998E-4</v>
      </c>
      <c r="N236">
        <v>4.4999999999999997E-3</v>
      </c>
    </row>
    <row r="237" spans="1:14" x14ac:dyDescent="0.3">
      <c r="A237">
        <v>19.30734</v>
      </c>
      <c r="B237">
        <v>2.96E-3</v>
      </c>
      <c r="C237" s="1">
        <v>8.5895400000000004E-5</v>
      </c>
      <c r="D237" s="1">
        <v>-2.3474800000000001E-4</v>
      </c>
      <c r="F237">
        <v>19.30734</v>
      </c>
      <c r="G237">
        <v>-7.8700000000000003E-3</v>
      </c>
      <c r="H237">
        <v>-1.4E-2</v>
      </c>
      <c r="I237">
        <v>-5.6499999999999996E-3</v>
      </c>
      <c r="K237">
        <v>19.30734</v>
      </c>
      <c r="L237">
        <v>2.7100000000000002E-3</v>
      </c>
      <c r="M237" s="1">
        <v>-3.66251E-4</v>
      </c>
      <c r="N237">
        <v>4.5799999999999999E-3</v>
      </c>
    </row>
    <row r="238" spans="1:14" x14ac:dyDescent="0.3">
      <c r="A238">
        <v>19.3902</v>
      </c>
      <c r="B238">
        <v>2.9399999999999999E-3</v>
      </c>
      <c r="C238" s="1">
        <v>2.7712800000000002E-4</v>
      </c>
      <c r="D238" s="1">
        <v>-1.62051E-4</v>
      </c>
      <c r="F238">
        <v>19.3902</v>
      </c>
      <c r="G238">
        <v>-7.7400000000000004E-3</v>
      </c>
      <c r="H238">
        <v>-1.388E-2</v>
      </c>
      <c r="I238">
        <v>-5.4299999999999999E-3</v>
      </c>
      <c r="K238">
        <v>19.3902</v>
      </c>
      <c r="L238">
        <v>2.7699999999999999E-3</v>
      </c>
      <c r="M238" s="1">
        <v>-2.6788000000000002E-4</v>
      </c>
      <c r="N238">
        <v>4.47E-3</v>
      </c>
    </row>
    <row r="239" spans="1:14" x14ac:dyDescent="0.3">
      <c r="A239">
        <v>19.47306</v>
      </c>
      <c r="B239">
        <v>2.8999999999999998E-3</v>
      </c>
      <c r="C239" s="1">
        <v>3.8465400000000001E-4</v>
      </c>
      <c r="D239" s="1">
        <v>-1.42449E-4</v>
      </c>
      <c r="F239">
        <v>19.47306</v>
      </c>
      <c r="G239">
        <v>-7.5799999999999999E-3</v>
      </c>
      <c r="H239">
        <v>-1.371E-2</v>
      </c>
      <c r="I239">
        <v>-5.3E-3</v>
      </c>
      <c r="K239">
        <v>19.47306</v>
      </c>
      <c r="L239">
        <v>2.5999999999999999E-3</v>
      </c>
      <c r="M239" s="1">
        <v>-1.9228499999999999E-4</v>
      </c>
      <c r="N239">
        <v>4.6299999999999996E-3</v>
      </c>
    </row>
    <row r="240" spans="1:14" x14ac:dyDescent="0.3">
      <c r="A240">
        <v>19.55593</v>
      </c>
      <c r="B240">
        <v>2.7899999999999999E-3</v>
      </c>
      <c r="C240" s="1">
        <v>5.4047000000000003E-4</v>
      </c>
      <c r="D240" s="1">
        <v>-1.55787E-4</v>
      </c>
      <c r="F240">
        <v>19.55593</v>
      </c>
      <c r="G240">
        <v>-7.5199999999999998E-3</v>
      </c>
      <c r="H240">
        <v>-1.3559999999999999E-2</v>
      </c>
      <c r="I240">
        <v>-5.2500000000000003E-3</v>
      </c>
      <c r="K240">
        <v>19.55593</v>
      </c>
      <c r="L240">
        <v>2.6700000000000001E-3</v>
      </c>
      <c r="M240" s="1">
        <v>-1.2578399999999999E-4</v>
      </c>
      <c r="N240">
        <v>4.6299999999999996E-3</v>
      </c>
    </row>
    <row r="241" spans="1:14" x14ac:dyDescent="0.3">
      <c r="A241">
        <v>19.63879</v>
      </c>
      <c r="B241">
        <v>2.6700000000000001E-3</v>
      </c>
      <c r="C241" s="1">
        <v>6.6035200000000001E-4</v>
      </c>
      <c r="D241" s="1">
        <v>-1.7912200000000001E-4</v>
      </c>
      <c r="F241">
        <v>19.63879</v>
      </c>
      <c r="G241">
        <v>-7.4700000000000001E-3</v>
      </c>
      <c r="H241">
        <v>-1.354E-2</v>
      </c>
      <c r="I241">
        <v>-5.2500000000000003E-3</v>
      </c>
      <c r="K241">
        <v>19.63879</v>
      </c>
      <c r="L241">
        <v>2.5699999999999998E-3</v>
      </c>
      <c r="M241" s="1">
        <v>-1.3211700000000001E-4</v>
      </c>
      <c r="N241">
        <v>4.5900000000000003E-3</v>
      </c>
    </row>
    <row r="242" spans="1:14" x14ac:dyDescent="0.3">
      <c r="A242">
        <v>19.72166</v>
      </c>
      <c r="B242">
        <v>2.7299999999999998E-3</v>
      </c>
      <c r="C242" s="1">
        <v>6.9896800000000001E-4</v>
      </c>
      <c r="D242" s="1">
        <v>-2.3923400000000001E-4</v>
      </c>
      <c r="F242">
        <v>19.72166</v>
      </c>
      <c r="G242">
        <v>-7.4700000000000001E-3</v>
      </c>
      <c r="H242">
        <v>-1.324E-2</v>
      </c>
      <c r="I242">
        <v>-5.2599999999999999E-3</v>
      </c>
      <c r="K242">
        <v>19.72166</v>
      </c>
      <c r="L242">
        <v>2.5400000000000002E-3</v>
      </c>
      <c r="M242" s="1">
        <v>-4.03862E-4</v>
      </c>
      <c r="N242">
        <v>4.5900000000000003E-3</v>
      </c>
    </row>
    <row r="243" spans="1:14" x14ac:dyDescent="0.3">
      <c r="A243">
        <v>19.80452</v>
      </c>
      <c r="B243">
        <v>2.6800000000000001E-3</v>
      </c>
      <c r="C243" s="1">
        <v>7.6914400000000003E-4</v>
      </c>
      <c r="D243" s="1">
        <v>-3.0521500000000001E-4</v>
      </c>
      <c r="F243">
        <v>19.80452</v>
      </c>
      <c r="G243">
        <v>-7.3200000000000001E-3</v>
      </c>
      <c r="H243">
        <v>-1.321E-2</v>
      </c>
      <c r="I243">
        <v>-5.1799999999999997E-3</v>
      </c>
      <c r="K243">
        <v>19.80452</v>
      </c>
      <c r="L243">
        <v>2.4499999999999999E-3</v>
      </c>
      <c r="M243" s="1">
        <v>-3.5142799999999998E-4</v>
      </c>
      <c r="N243">
        <v>4.47E-3</v>
      </c>
    </row>
    <row r="244" spans="1:14" x14ac:dyDescent="0.3">
      <c r="A244">
        <v>19.88738</v>
      </c>
      <c r="B244">
        <v>2.65E-3</v>
      </c>
      <c r="C244" s="1">
        <v>5.5111500000000002E-4</v>
      </c>
      <c r="D244" s="1">
        <v>-3.5420699999999999E-4</v>
      </c>
      <c r="F244">
        <v>19.88738</v>
      </c>
      <c r="G244">
        <v>-7.28E-3</v>
      </c>
      <c r="H244">
        <v>-1.3050000000000001E-2</v>
      </c>
      <c r="I244">
        <v>-5.0800000000000003E-3</v>
      </c>
      <c r="K244">
        <v>19.88738</v>
      </c>
      <c r="L244">
        <v>2.4499999999999999E-3</v>
      </c>
      <c r="M244" s="1">
        <v>-4.8922199999999999E-4</v>
      </c>
      <c r="N244">
        <v>4.4799999999999996E-3</v>
      </c>
    </row>
    <row r="245" spans="1:14" x14ac:dyDescent="0.3">
      <c r="A245">
        <v>19.97025</v>
      </c>
      <c r="B245">
        <v>2.6199999999999999E-3</v>
      </c>
      <c r="C245" s="1">
        <v>4.1374000000000001E-4</v>
      </c>
      <c r="D245" s="1">
        <v>-3.23982E-4</v>
      </c>
      <c r="F245">
        <v>19.97025</v>
      </c>
      <c r="G245">
        <v>-7.2100000000000003E-3</v>
      </c>
      <c r="H245">
        <v>-1.3010000000000001E-2</v>
      </c>
      <c r="I245">
        <v>-4.9800000000000001E-3</v>
      </c>
      <c r="K245">
        <v>19.97025</v>
      </c>
      <c r="L245">
        <v>2.4599999999999999E-3</v>
      </c>
      <c r="M245" s="1">
        <v>-4.9655200000000004E-4</v>
      </c>
      <c r="N245">
        <v>4.3699999999999998E-3</v>
      </c>
    </row>
    <row r="246" spans="1:14" x14ac:dyDescent="0.3">
      <c r="A246">
        <v>20.05311</v>
      </c>
      <c r="B246">
        <v>2.5799999999999998E-3</v>
      </c>
      <c r="C246" s="1">
        <v>3.2109E-4</v>
      </c>
      <c r="D246" s="1">
        <v>-2.6494600000000001E-4</v>
      </c>
      <c r="F246">
        <v>20.05311</v>
      </c>
      <c r="G246">
        <v>-7.0400000000000003E-3</v>
      </c>
      <c r="H246">
        <v>-1.306E-2</v>
      </c>
      <c r="I246">
        <v>-4.8900000000000002E-3</v>
      </c>
      <c r="K246">
        <v>20.05311</v>
      </c>
      <c r="L246">
        <v>2.5000000000000001E-3</v>
      </c>
      <c r="M246" s="1">
        <v>-3.3763800000000002E-4</v>
      </c>
      <c r="N246">
        <v>4.1999999999999997E-3</v>
      </c>
    </row>
    <row r="247" spans="1:14" x14ac:dyDescent="0.3">
      <c r="A247">
        <v>20.13598</v>
      </c>
      <c r="B247">
        <v>2.6099999999999999E-3</v>
      </c>
      <c r="C247" s="1">
        <v>1.9603700000000001E-4</v>
      </c>
      <c r="D247" s="1">
        <v>-2.3256500000000001E-4</v>
      </c>
      <c r="F247">
        <v>20.13598</v>
      </c>
      <c r="G247">
        <v>-7.0200000000000002E-3</v>
      </c>
      <c r="H247">
        <v>-1.2840000000000001E-2</v>
      </c>
      <c r="I247">
        <v>-4.7800000000000004E-3</v>
      </c>
      <c r="K247">
        <v>20.13598</v>
      </c>
      <c r="L247">
        <v>2.4399999999999999E-3</v>
      </c>
      <c r="M247" s="1">
        <v>-4.5751599999999999E-4</v>
      </c>
      <c r="N247">
        <v>4.1399999999999996E-3</v>
      </c>
    </row>
    <row r="248" spans="1:14" x14ac:dyDescent="0.3">
      <c r="A248">
        <v>20.21884</v>
      </c>
      <c r="B248">
        <v>2.65E-3</v>
      </c>
      <c r="C248" s="1">
        <v>2.2764899999999999E-4</v>
      </c>
      <c r="D248" s="1">
        <v>-2.00714E-4</v>
      </c>
      <c r="F248">
        <v>20.21884</v>
      </c>
      <c r="G248">
        <v>-6.8700000000000002E-3</v>
      </c>
      <c r="H248">
        <v>-1.289E-2</v>
      </c>
      <c r="I248">
        <v>-4.62E-3</v>
      </c>
      <c r="K248">
        <v>20.21884</v>
      </c>
      <c r="L248">
        <v>2.3600000000000001E-3</v>
      </c>
      <c r="M248" s="1">
        <v>-3.2219900000000001E-4</v>
      </c>
      <c r="N248">
        <v>3.8800000000000002E-3</v>
      </c>
    </row>
    <row r="249" spans="1:14" x14ac:dyDescent="0.3">
      <c r="A249">
        <v>20.3017</v>
      </c>
      <c r="B249">
        <v>2.5999999999999999E-3</v>
      </c>
      <c r="C249" s="1">
        <v>3.0045700000000001E-4</v>
      </c>
      <c r="D249" s="1">
        <v>-2.19509E-4</v>
      </c>
      <c r="F249">
        <v>20.3017</v>
      </c>
      <c r="G249">
        <v>-6.7999999999999996E-3</v>
      </c>
      <c r="H249">
        <v>-1.2710000000000001E-2</v>
      </c>
      <c r="I249">
        <v>-4.4600000000000004E-3</v>
      </c>
      <c r="K249">
        <v>20.3017</v>
      </c>
      <c r="L249">
        <v>2.2300000000000002E-3</v>
      </c>
      <c r="M249" s="1">
        <v>-4.1197299999999999E-4</v>
      </c>
      <c r="N249">
        <v>3.8899999999999998E-3</v>
      </c>
    </row>
    <row r="250" spans="1:14" x14ac:dyDescent="0.3">
      <c r="A250">
        <v>20.38457</v>
      </c>
      <c r="B250">
        <v>2.6199999999999999E-3</v>
      </c>
      <c r="C250" s="1">
        <v>3.76666E-4</v>
      </c>
      <c r="D250" s="1">
        <v>-4.8798999999999998E-5</v>
      </c>
      <c r="F250">
        <v>20.38457</v>
      </c>
      <c r="G250">
        <v>-6.7400000000000003E-3</v>
      </c>
      <c r="H250">
        <v>-1.26E-2</v>
      </c>
      <c r="I250">
        <v>-4.3E-3</v>
      </c>
      <c r="K250">
        <v>20.38457</v>
      </c>
      <c r="L250">
        <v>2.33E-3</v>
      </c>
      <c r="M250" s="1">
        <v>-5.4801600000000002E-4</v>
      </c>
      <c r="N250">
        <v>4.0499999999999998E-3</v>
      </c>
    </row>
    <row r="251" spans="1:14" x14ac:dyDescent="0.3">
      <c r="A251">
        <v>20.46743</v>
      </c>
      <c r="B251">
        <v>2.5000000000000001E-3</v>
      </c>
      <c r="C251" s="1">
        <v>5.0560600000000002E-4</v>
      </c>
      <c r="D251" s="1">
        <v>-8.6662099999999998E-5</v>
      </c>
      <c r="F251">
        <v>20.46743</v>
      </c>
      <c r="G251">
        <v>-6.6400000000000001E-3</v>
      </c>
      <c r="H251">
        <v>-1.24E-2</v>
      </c>
      <c r="I251">
        <v>-4.2500000000000003E-3</v>
      </c>
      <c r="K251">
        <v>20.46743</v>
      </c>
      <c r="L251">
        <v>2.2899999999999999E-3</v>
      </c>
      <c r="M251" s="1">
        <v>-6.6677999999999996E-4</v>
      </c>
      <c r="N251">
        <v>4.13E-3</v>
      </c>
    </row>
    <row r="252" spans="1:14" x14ac:dyDescent="0.3">
      <c r="A252">
        <v>20.5503</v>
      </c>
      <c r="B252">
        <v>2.5899999999999999E-3</v>
      </c>
      <c r="C252" s="1">
        <v>5.3044699999999997E-4</v>
      </c>
      <c r="D252" s="1">
        <v>-3.9602499999999999E-5</v>
      </c>
      <c r="F252">
        <v>20.5503</v>
      </c>
      <c r="G252">
        <v>-6.6299999999999996E-3</v>
      </c>
      <c r="H252">
        <v>-1.2070000000000001E-2</v>
      </c>
      <c r="I252">
        <v>-4.15E-3</v>
      </c>
      <c r="K252">
        <v>20.5503</v>
      </c>
      <c r="L252">
        <v>2.3E-3</v>
      </c>
      <c r="M252" s="1">
        <v>-8.3553900000000005E-4</v>
      </c>
      <c r="N252">
        <v>4.3400000000000001E-3</v>
      </c>
    </row>
    <row r="253" spans="1:14" x14ac:dyDescent="0.3">
      <c r="A253">
        <v>20.63316</v>
      </c>
      <c r="B253">
        <v>2.5699999999999998E-3</v>
      </c>
      <c r="C253" s="1">
        <v>4.7018299999999999E-4</v>
      </c>
      <c r="D253" s="1">
        <v>-4.2527100000000001E-5</v>
      </c>
      <c r="F253">
        <v>20.63316</v>
      </c>
      <c r="G253">
        <v>-6.4599999999999996E-3</v>
      </c>
      <c r="H253">
        <v>-1.1860000000000001E-2</v>
      </c>
      <c r="I253">
        <v>-4.1999999999999997E-3</v>
      </c>
      <c r="K253">
        <v>20.63316</v>
      </c>
      <c r="L253">
        <v>2.3600000000000001E-3</v>
      </c>
      <c r="M253" s="1">
        <v>-9.2310799999999996E-4</v>
      </c>
      <c r="N253">
        <v>4.3099999999999996E-3</v>
      </c>
    </row>
    <row r="254" spans="1:14" x14ac:dyDescent="0.3">
      <c r="A254">
        <v>20.71603</v>
      </c>
      <c r="B254">
        <v>2.5200000000000001E-3</v>
      </c>
      <c r="C254" s="1">
        <v>4.41524E-4</v>
      </c>
      <c r="D254" s="1">
        <v>-2.72553E-5</v>
      </c>
      <c r="F254">
        <v>20.71603</v>
      </c>
      <c r="G254">
        <v>-6.4700000000000001E-3</v>
      </c>
      <c r="H254">
        <v>-1.15E-2</v>
      </c>
      <c r="I254">
        <v>-4.2900000000000004E-3</v>
      </c>
      <c r="K254">
        <v>20.71603</v>
      </c>
      <c r="L254">
        <v>2.3999999999999998E-3</v>
      </c>
      <c r="M254" s="1">
        <v>-9.8082300000000002E-4</v>
      </c>
      <c r="N254">
        <v>4.2300000000000003E-3</v>
      </c>
    </row>
    <row r="255" spans="1:14" x14ac:dyDescent="0.3">
      <c r="A255">
        <v>20.79889</v>
      </c>
      <c r="B255">
        <v>2.4399999999999999E-3</v>
      </c>
      <c r="C255" s="1">
        <v>3.3247499999999999E-4</v>
      </c>
      <c r="D255" s="1">
        <v>-5.8695800000000001E-5</v>
      </c>
      <c r="F255">
        <v>20.79889</v>
      </c>
      <c r="G255">
        <v>-6.28E-3</v>
      </c>
      <c r="H255">
        <v>-1.137E-2</v>
      </c>
      <c r="I255">
        <v>-4.2100000000000002E-3</v>
      </c>
      <c r="K255">
        <v>20.79889</v>
      </c>
      <c r="L255">
        <v>2.3500000000000001E-3</v>
      </c>
      <c r="M255" s="1">
        <v>-7.2382000000000002E-4</v>
      </c>
      <c r="N255">
        <v>4.15E-3</v>
      </c>
    </row>
    <row r="256" spans="1:14" x14ac:dyDescent="0.3">
      <c r="A256">
        <v>20.88175</v>
      </c>
      <c r="B256">
        <v>2.4299999999999999E-3</v>
      </c>
      <c r="C256" s="1">
        <v>2.1932000000000001E-4</v>
      </c>
      <c r="D256" s="1">
        <v>-1.72826E-4</v>
      </c>
      <c r="F256">
        <v>20.88175</v>
      </c>
      <c r="G256">
        <v>-6.2500000000000003E-3</v>
      </c>
      <c r="H256">
        <v>-1.1089999999999999E-2</v>
      </c>
      <c r="I256">
        <v>-4.2199999999999998E-3</v>
      </c>
      <c r="K256">
        <v>20.88175</v>
      </c>
      <c r="L256">
        <v>2.2899999999999999E-3</v>
      </c>
      <c r="M256" s="1">
        <v>-6.9236500000000002E-4</v>
      </c>
      <c r="N256">
        <v>3.9100000000000003E-3</v>
      </c>
    </row>
    <row r="257" spans="1:14" x14ac:dyDescent="0.3">
      <c r="A257">
        <v>20.96462</v>
      </c>
      <c r="B257">
        <v>2.4299999999999999E-3</v>
      </c>
      <c r="C257" s="1">
        <v>1.75441E-4</v>
      </c>
      <c r="D257" s="1">
        <v>-1.93876E-4</v>
      </c>
      <c r="F257">
        <v>20.96462</v>
      </c>
      <c r="G257">
        <v>-6.1199999999999996E-3</v>
      </c>
      <c r="H257">
        <v>-1.0959999999999999E-2</v>
      </c>
      <c r="I257">
        <v>-4.0299999999999997E-3</v>
      </c>
      <c r="K257">
        <v>20.96462</v>
      </c>
      <c r="L257">
        <v>2.3400000000000001E-3</v>
      </c>
      <c r="M257" s="1">
        <v>-4.29639E-4</v>
      </c>
      <c r="N257">
        <v>3.7000000000000002E-3</v>
      </c>
    </row>
    <row r="258" spans="1:14" x14ac:dyDescent="0.3">
      <c r="A258">
        <v>21.04748</v>
      </c>
      <c r="B258">
        <v>2.4199999999999998E-3</v>
      </c>
      <c r="C258" s="1">
        <v>1.0385199999999999E-4</v>
      </c>
      <c r="D258" s="1">
        <v>-3.0522699999999998E-4</v>
      </c>
      <c r="F258">
        <v>21.04748</v>
      </c>
      <c r="G258">
        <v>-6.1199999999999996E-3</v>
      </c>
      <c r="H258">
        <v>-1.086E-2</v>
      </c>
      <c r="I258">
        <v>-4.0899999999999999E-3</v>
      </c>
      <c r="K258">
        <v>21.04748</v>
      </c>
      <c r="L258">
        <v>2.3E-3</v>
      </c>
      <c r="M258" s="1">
        <v>-3.65466E-5</v>
      </c>
      <c r="N258">
        <v>3.4399999999999999E-3</v>
      </c>
    </row>
    <row r="259" spans="1:14" x14ac:dyDescent="0.3">
      <c r="A259">
        <v>21.13035</v>
      </c>
      <c r="B259">
        <v>2.4299999999999999E-3</v>
      </c>
      <c r="C259" s="1">
        <v>2.2106499999999999E-5</v>
      </c>
      <c r="D259" s="1">
        <v>-3.9695799999999999E-4</v>
      </c>
      <c r="F259">
        <v>21.13035</v>
      </c>
      <c r="G259">
        <v>-6.0600000000000003E-3</v>
      </c>
      <c r="H259">
        <v>-1.0829999999999999E-2</v>
      </c>
      <c r="I259">
        <v>-4.0000000000000001E-3</v>
      </c>
      <c r="K259">
        <v>21.13035</v>
      </c>
      <c r="L259">
        <v>2.31E-3</v>
      </c>
      <c r="M259" s="1">
        <v>-5.4366900000000003E-5</v>
      </c>
      <c r="N259">
        <v>3.46E-3</v>
      </c>
    </row>
    <row r="260" spans="1:14" x14ac:dyDescent="0.3">
      <c r="A260">
        <v>21.21321</v>
      </c>
      <c r="B260">
        <v>2.3600000000000001E-3</v>
      </c>
      <c r="C260" s="1">
        <v>9.2654300000000005E-5</v>
      </c>
      <c r="D260" s="1">
        <v>-5.0681100000000002E-4</v>
      </c>
      <c r="F260">
        <v>21.21321</v>
      </c>
      <c r="G260">
        <v>-5.9199999999999999E-3</v>
      </c>
      <c r="H260">
        <v>-1.0869999999999999E-2</v>
      </c>
      <c r="I260">
        <v>-3.9699999999999996E-3</v>
      </c>
      <c r="K260">
        <v>21.21321</v>
      </c>
      <c r="L260">
        <v>2.2399999999999998E-3</v>
      </c>
      <c r="M260" s="1">
        <v>8.3137800000000002E-5</v>
      </c>
      <c r="N260">
        <v>3.2200000000000002E-3</v>
      </c>
    </row>
    <row r="261" spans="1:14" x14ac:dyDescent="0.3">
      <c r="A261">
        <v>21.29607</v>
      </c>
      <c r="B261">
        <v>2.33E-3</v>
      </c>
      <c r="C261" s="1">
        <v>6.8438399999999999E-5</v>
      </c>
      <c r="D261" s="1">
        <v>-5.6980500000000005E-4</v>
      </c>
      <c r="F261">
        <v>21.29607</v>
      </c>
      <c r="G261">
        <v>-5.9800000000000001E-3</v>
      </c>
      <c r="H261">
        <v>-1.0800000000000001E-2</v>
      </c>
      <c r="I261">
        <v>-3.8899999999999998E-3</v>
      </c>
      <c r="K261">
        <v>21.29607</v>
      </c>
      <c r="L261">
        <v>2.31E-3</v>
      </c>
      <c r="M261" s="1">
        <v>5.4902099999999997E-5</v>
      </c>
      <c r="N261">
        <v>2.96E-3</v>
      </c>
    </row>
    <row r="262" spans="1:14" x14ac:dyDescent="0.3">
      <c r="A262">
        <v>21.37894</v>
      </c>
      <c r="B262">
        <v>2.33E-3</v>
      </c>
      <c r="C262" s="1">
        <v>2.04701E-4</v>
      </c>
      <c r="D262" s="1">
        <v>-7.0625600000000005E-4</v>
      </c>
      <c r="F262">
        <v>21.37894</v>
      </c>
      <c r="G262">
        <v>-5.8799999999999998E-3</v>
      </c>
      <c r="H262">
        <v>-1.081E-2</v>
      </c>
      <c r="I262">
        <v>-3.79E-3</v>
      </c>
      <c r="K262">
        <v>21.37894</v>
      </c>
      <c r="L262">
        <v>2.2100000000000002E-3</v>
      </c>
      <c r="M262" s="1">
        <v>8.5935900000000005E-5</v>
      </c>
      <c r="N262">
        <v>2.6900000000000001E-3</v>
      </c>
    </row>
    <row r="263" spans="1:14" x14ac:dyDescent="0.3">
      <c r="A263">
        <v>21.4618</v>
      </c>
      <c r="B263">
        <v>2.3500000000000001E-3</v>
      </c>
      <c r="C263" s="1">
        <v>1.75594E-4</v>
      </c>
      <c r="D263" s="1">
        <v>-7.5071700000000003E-4</v>
      </c>
      <c r="F263">
        <v>21.4618</v>
      </c>
      <c r="G263">
        <v>-5.8900000000000003E-3</v>
      </c>
      <c r="H263">
        <v>-1.0749999999999999E-2</v>
      </c>
      <c r="I263">
        <v>-3.6600000000000001E-3</v>
      </c>
      <c r="K263">
        <v>21.4618</v>
      </c>
      <c r="L263">
        <v>2.2899999999999999E-3</v>
      </c>
      <c r="M263" s="1">
        <v>-3.1073099999999999E-5</v>
      </c>
      <c r="N263">
        <v>2.5200000000000001E-3</v>
      </c>
    </row>
    <row r="264" spans="1:14" x14ac:dyDescent="0.3">
      <c r="A264">
        <v>21.54467</v>
      </c>
      <c r="B264">
        <v>2.33E-3</v>
      </c>
      <c r="C264" s="1">
        <v>9.6972200000000006E-5</v>
      </c>
      <c r="D264" s="1">
        <v>-8.1927599999999997E-4</v>
      </c>
      <c r="F264">
        <v>21.54467</v>
      </c>
      <c r="G264">
        <v>-5.8900000000000003E-3</v>
      </c>
      <c r="H264">
        <v>-1.047E-2</v>
      </c>
      <c r="I264">
        <v>-3.5200000000000001E-3</v>
      </c>
      <c r="K264">
        <v>21.54467</v>
      </c>
      <c r="L264">
        <v>2.2000000000000001E-3</v>
      </c>
      <c r="M264" s="1">
        <v>-1.2423999999999999E-4</v>
      </c>
      <c r="N264">
        <v>2.2300000000000002E-3</v>
      </c>
    </row>
    <row r="265" spans="1:14" x14ac:dyDescent="0.3">
      <c r="A265">
        <v>21.62753</v>
      </c>
      <c r="B265">
        <v>2.2200000000000002E-3</v>
      </c>
      <c r="C265" s="1">
        <v>2.3826300000000001E-4</v>
      </c>
      <c r="D265" s="1">
        <v>-8.3784099999999998E-4</v>
      </c>
      <c r="F265">
        <v>21.62753</v>
      </c>
      <c r="G265">
        <v>-5.7600000000000004E-3</v>
      </c>
      <c r="H265">
        <v>-1.0410000000000001E-2</v>
      </c>
      <c r="I265">
        <v>-3.4199999999999999E-3</v>
      </c>
      <c r="K265">
        <v>21.62753</v>
      </c>
      <c r="L265">
        <v>2.1299999999999999E-3</v>
      </c>
      <c r="M265" s="1">
        <v>-9.4870600000000006E-5</v>
      </c>
      <c r="N265">
        <v>2.1099999999999999E-3</v>
      </c>
    </row>
    <row r="266" spans="1:14" x14ac:dyDescent="0.3">
      <c r="A266">
        <v>21.71039</v>
      </c>
      <c r="B266">
        <v>2.2000000000000001E-3</v>
      </c>
      <c r="C266" s="1">
        <v>3.0048800000000001E-4</v>
      </c>
      <c r="D266" s="1">
        <v>-8.2664900000000005E-4</v>
      </c>
      <c r="F266">
        <v>21.71039</v>
      </c>
      <c r="G266">
        <v>-5.7499999999999999E-3</v>
      </c>
      <c r="H266">
        <v>-1.026E-2</v>
      </c>
      <c r="I266">
        <v>-3.2599999999999999E-3</v>
      </c>
      <c r="K266">
        <v>21.71039</v>
      </c>
      <c r="L266">
        <v>1.99E-3</v>
      </c>
      <c r="M266" s="1">
        <v>-1.4419500000000001E-4</v>
      </c>
      <c r="N266">
        <v>1.9499999999999999E-3</v>
      </c>
    </row>
    <row r="267" spans="1:14" x14ac:dyDescent="0.3">
      <c r="A267">
        <v>21.79326</v>
      </c>
      <c r="B267">
        <v>2.0799999999999998E-3</v>
      </c>
      <c r="C267" s="1">
        <v>3.3562000000000002E-4</v>
      </c>
      <c r="D267" s="1">
        <v>-7.0448899999999998E-4</v>
      </c>
      <c r="F267">
        <v>21.79326</v>
      </c>
      <c r="G267">
        <v>-5.6899999999999997E-3</v>
      </c>
      <c r="H267">
        <v>-1.0149999999999999E-2</v>
      </c>
      <c r="I267">
        <v>-3.4399999999999999E-3</v>
      </c>
      <c r="K267">
        <v>21.79326</v>
      </c>
      <c r="L267">
        <v>1.9499999999999999E-3</v>
      </c>
      <c r="M267" s="1">
        <v>-2.2118600000000001E-4</v>
      </c>
      <c r="N267">
        <v>1.92E-3</v>
      </c>
    </row>
    <row r="268" spans="1:14" x14ac:dyDescent="0.3">
      <c r="A268">
        <v>21.87612</v>
      </c>
      <c r="B268">
        <v>2.0799999999999998E-3</v>
      </c>
      <c r="C268" s="1">
        <v>4.2259799999999999E-4</v>
      </c>
      <c r="D268" s="1">
        <v>-6.2660500000000002E-4</v>
      </c>
      <c r="F268">
        <v>21.87612</v>
      </c>
      <c r="G268">
        <v>-5.62E-3</v>
      </c>
      <c r="H268">
        <v>-9.8600000000000007E-3</v>
      </c>
      <c r="I268">
        <v>-3.4499999999999999E-3</v>
      </c>
      <c r="K268">
        <v>21.87612</v>
      </c>
      <c r="L268">
        <v>1.8600000000000001E-3</v>
      </c>
      <c r="M268" s="1">
        <v>-2.3835699999999999E-4</v>
      </c>
      <c r="N268">
        <v>1.91E-3</v>
      </c>
    </row>
    <row r="269" spans="1:14" x14ac:dyDescent="0.3">
      <c r="A269">
        <v>21.95899</v>
      </c>
      <c r="B269">
        <v>2.0899999999999998E-3</v>
      </c>
      <c r="C269" s="1">
        <v>4.0471499999999999E-4</v>
      </c>
      <c r="D269" s="1">
        <v>-3.6460300000000002E-4</v>
      </c>
      <c r="F269">
        <v>21.95899</v>
      </c>
      <c r="G269">
        <v>-5.5900000000000004E-3</v>
      </c>
      <c r="H269">
        <v>-9.6399999999999993E-3</v>
      </c>
      <c r="I269">
        <v>-3.5100000000000001E-3</v>
      </c>
      <c r="K269">
        <v>21.95899</v>
      </c>
      <c r="L269">
        <v>1.8500000000000001E-3</v>
      </c>
      <c r="M269" s="1">
        <v>-2.6931600000000002E-4</v>
      </c>
      <c r="N269">
        <v>1.83E-3</v>
      </c>
    </row>
    <row r="270" spans="1:14" x14ac:dyDescent="0.3">
      <c r="A270">
        <v>22.04185</v>
      </c>
      <c r="B270">
        <v>2.0200000000000001E-3</v>
      </c>
      <c r="C270" s="1">
        <v>3.9866800000000003E-4</v>
      </c>
      <c r="D270" s="1">
        <v>-1.6459999999999999E-4</v>
      </c>
      <c r="F270">
        <v>22.04185</v>
      </c>
      <c r="G270">
        <v>-5.4400000000000004E-3</v>
      </c>
      <c r="H270">
        <v>-9.5200000000000007E-3</v>
      </c>
      <c r="I270">
        <v>-3.46E-3</v>
      </c>
      <c r="K270">
        <v>22.04185</v>
      </c>
      <c r="L270">
        <v>1.7899999999999999E-3</v>
      </c>
      <c r="M270" s="1">
        <v>-2.5715800000000001E-4</v>
      </c>
      <c r="N270">
        <v>1.74E-3</v>
      </c>
    </row>
    <row r="271" spans="1:14" x14ac:dyDescent="0.3">
      <c r="A271">
        <v>22.12471</v>
      </c>
      <c r="B271">
        <v>2.0600000000000002E-3</v>
      </c>
      <c r="C271" s="1">
        <v>2.7831299999999998E-4</v>
      </c>
      <c r="D271" s="1">
        <v>-2.9427399999999999E-5</v>
      </c>
      <c r="F271">
        <v>22.12471</v>
      </c>
      <c r="G271">
        <v>-5.5500000000000002E-3</v>
      </c>
      <c r="H271">
        <v>-9.4599999999999997E-3</v>
      </c>
      <c r="I271">
        <v>-3.5699999999999998E-3</v>
      </c>
      <c r="K271">
        <v>22.12471</v>
      </c>
      <c r="L271">
        <v>1.8500000000000001E-3</v>
      </c>
      <c r="M271" s="1">
        <v>-3.5358399999999999E-4</v>
      </c>
      <c r="N271">
        <v>1.6999999999999999E-3</v>
      </c>
    </row>
    <row r="272" spans="1:14" x14ac:dyDescent="0.3">
      <c r="A272">
        <v>22.20758</v>
      </c>
      <c r="B272">
        <v>1.9300000000000001E-3</v>
      </c>
      <c r="C272" s="1">
        <v>2.60201E-4</v>
      </c>
      <c r="D272" s="1">
        <v>1.2587300000000001E-4</v>
      </c>
      <c r="F272">
        <v>22.20758</v>
      </c>
      <c r="G272">
        <v>-5.4400000000000004E-3</v>
      </c>
      <c r="H272">
        <v>-9.3699999999999999E-3</v>
      </c>
      <c r="I272">
        <v>-3.4399999999999999E-3</v>
      </c>
      <c r="K272">
        <v>22.20758</v>
      </c>
      <c r="L272">
        <v>1.7600000000000001E-3</v>
      </c>
      <c r="M272" s="1">
        <v>-2.5628899999999999E-4</v>
      </c>
      <c r="N272">
        <v>1.4599999999999999E-3</v>
      </c>
    </row>
    <row r="273" spans="1:14" x14ac:dyDescent="0.3">
      <c r="A273">
        <v>22.29044</v>
      </c>
      <c r="B273">
        <v>1.9300000000000001E-3</v>
      </c>
      <c r="C273" s="1">
        <v>3.1242599999999998E-4</v>
      </c>
      <c r="D273" s="1">
        <v>1.93535E-4</v>
      </c>
      <c r="F273">
        <v>22.29044</v>
      </c>
      <c r="G273">
        <v>-5.4200000000000003E-3</v>
      </c>
      <c r="H273">
        <v>-9.2599999999999991E-3</v>
      </c>
      <c r="I273">
        <v>-3.32E-3</v>
      </c>
      <c r="K273">
        <v>22.29044</v>
      </c>
      <c r="L273">
        <v>1.7099999999999999E-3</v>
      </c>
      <c r="M273" s="1">
        <v>-2.4692300000000002E-4</v>
      </c>
      <c r="N273">
        <v>1.15E-3</v>
      </c>
    </row>
    <row r="274" spans="1:14" x14ac:dyDescent="0.3">
      <c r="A274">
        <v>22.37331</v>
      </c>
      <c r="B274">
        <v>1.9300000000000001E-3</v>
      </c>
      <c r="C274" s="1">
        <v>3.4045599999999999E-4</v>
      </c>
      <c r="D274" s="1">
        <v>1.4669699999999999E-4</v>
      </c>
      <c r="F274">
        <v>22.37331</v>
      </c>
      <c r="G274">
        <v>-5.3699999999999998E-3</v>
      </c>
      <c r="H274">
        <v>-9.1800000000000007E-3</v>
      </c>
      <c r="I274">
        <v>-3.1900000000000001E-3</v>
      </c>
      <c r="K274">
        <v>22.37331</v>
      </c>
      <c r="L274">
        <v>1.6299999999999999E-3</v>
      </c>
      <c r="M274" s="1">
        <v>-2.4837699999999998E-4</v>
      </c>
      <c r="N274">
        <v>1.14E-3</v>
      </c>
    </row>
    <row r="275" spans="1:14" x14ac:dyDescent="0.3">
      <c r="A275">
        <v>22.45617</v>
      </c>
      <c r="B275">
        <v>1.9599999999999999E-3</v>
      </c>
      <c r="C275" s="1">
        <v>4.20257E-4</v>
      </c>
      <c r="D275" s="1">
        <v>1.6604099999999999E-4</v>
      </c>
      <c r="F275">
        <v>22.45617</v>
      </c>
      <c r="G275">
        <v>-5.3299999999999997E-3</v>
      </c>
      <c r="H275">
        <v>-9.0399999999999994E-3</v>
      </c>
      <c r="I275">
        <v>-3.1199999999999999E-3</v>
      </c>
      <c r="K275">
        <v>22.45617</v>
      </c>
      <c r="L275">
        <v>1.5299999999999999E-3</v>
      </c>
      <c r="M275" s="1">
        <v>-1.03087E-4</v>
      </c>
      <c r="N275" s="1">
        <v>9.9558799999999994E-4</v>
      </c>
    </row>
    <row r="276" spans="1:14" x14ac:dyDescent="0.3">
      <c r="A276">
        <v>22.53904</v>
      </c>
      <c r="B276">
        <v>2.0400000000000001E-3</v>
      </c>
      <c r="C276" s="1">
        <v>3.71357E-4</v>
      </c>
      <c r="D276" s="1">
        <v>3.5983199999999998E-4</v>
      </c>
      <c r="F276">
        <v>22.53904</v>
      </c>
      <c r="G276">
        <v>-5.2900000000000004E-3</v>
      </c>
      <c r="H276">
        <v>-8.8800000000000007E-3</v>
      </c>
      <c r="I276">
        <v>-3.14E-3</v>
      </c>
      <c r="K276">
        <v>22.53904</v>
      </c>
      <c r="L276">
        <v>1.5299999999999999E-3</v>
      </c>
      <c r="M276" s="1">
        <v>-1.4020999999999999E-4</v>
      </c>
      <c r="N276" s="1">
        <v>8.9798700000000005E-4</v>
      </c>
    </row>
    <row r="277" spans="1:14" x14ac:dyDescent="0.3">
      <c r="A277">
        <v>22.6219</v>
      </c>
      <c r="B277">
        <v>1.9300000000000001E-3</v>
      </c>
      <c r="C277" s="1">
        <v>2.5624600000000001E-4</v>
      </c>
      <c r="D277" s="1">
        <v>3.2379000000000002E-4</v>
      </c>
      <c r="F277">
        <v>22.6219</v>
      </c>
      <c r="G277">
        <v>-5.1500000000000001E-3</v>
      </c>
      <c r="H277">
        <v>-8.6700000000000006E-3</v>
      </c>
      <c r="I277">
        <v>-3.16E-3</v>
      </c>
      <c r="K277">
        <v>22.6219</v>
      </c>
      <c r="L277">
        <v>1.49E-3</v>
      </c>
      <c r="M277" s="1">
        <v>-2.32E-4</v>
      </c>
      <c r="N277" s="1">
        <v>7.2071899999999998E-4</v>
      </c>
    </row>
    <row r="278" spans="1:14" x14ac:dyDescent="0.3">
      <c r="A278">
        <v>22.70476</v>
      </c>
      <c r="B278">
        <v>1.98E-3</v>
      </c>
      <c r="C278" s="1">
        <v>1.9237099999999999E-4</v>
      </c>
      <c r="D278" s="1">
        <v>4.0266800000000001E-4</v>
      </c>
      <c r="F278">
        <v>22.70476</v>
      </c>
      <c r="G278">
        <v>-5.13E-3</v>
      </c>
      <c r="H278">
        <v>-8.5400000000000007E-3</v>
      </c>
      <c r="I278">
        <v>-3.13E-3</v>
      </c>
      <c r="K278">
        <v>22.70476</v>
      </c>
      <c r="L278">
        <v>1.4499999999999999E-3</v>
      </c>
      <c r="M278" s="1">
        <v>-1.5208600000000001E-4</v>
      </c>
      <c r="N278" s="1">
        <v>4.8306999999999999E-4</v>
      </c>
    </row>
    <row r="279" spans="1:14" x14ac:dyDescent="0.3">
      <c r="A279">
        <v>22.78763</v>
      </c>
      <c r="B279">
        <v>1.98E-3</v>
      </c>
      <c r="C279" s="1">
        <v>5.6028E-6</v>
      </c>
      <c r="D279" s="1">
        <v>2.6533900000000002E-4</v>
      </c>
      <c r="F279">
        <v>22.78763</v>
      </c>
      <c r="G279">
        <v>-5.0099999999999997E-3</v>
      </c>
      <c r="H279">
        <v>-8.3400000000000002E-3</v>
      </c>
      <c r="I279">
        <v>-3.0999999999999999E-3</v>
      </c>
      <c r="K279">
        <v>22.78763</v>
      </c>
      <c r="L279">
        <v>1.3699999999999999E-3</v>
      </c>
      <c r="M279" s="1">
        <v>-2.6572E-4</v>
      </c>
      <c r="N279" s="1">
        <v>4.7405400000000001E-4</v>
      </c>
    </row>
    <row r="280" spans="1:14" x14ac:dyDescent="0.3">
      <c r="A280">
        <v>22.87049</v>
      </c>
      <c r="B280">
        <v>1.98E-3</v>
      </c>
      <c r="C280" s="1">
        <v>-5.4716000000000003E-5</v>
      </c>
      <c r="D280" s="1">
        <v>1.7044E-4</v>
      </c>
      <c r="F280">
        <v>22.87049</v>
      </c>
      <c r="G280">
        <v>-4.9500000000000004E-3</v>
      </c>
      <c r="H280">
        <v>-8.2199999999999999E-3</v>
      </c>
      <c r="I280">
        <v>-3.0000000000000001E-3</v>
      </c>
      <c r="K280">
        <v>22.87049</v>
      </c>
      <c r="L280">
        <v>1.3500000000000001E-3</v>
      </c>
      <c r="M280" s="1">
        <v>-1.6581699999999999E-4</v>
      </c>
      <c r="N280" s="1">
        <v>4.2058699999999999E-4</v>
      </c>
    </row>
    <row r="281" spans="1:14" x14ac:dyDescent="0.3">
      <c r="A281">
        <v>22.95336</v>
      </c>
      <c r="B281">
        <v>1.9599999999999999E-3</v>
      </c>
      <c r="C281" s="1">
        <v>-5.6654399999999998E-5</v>
      </c>
      <c r="D281" s="1">
        <v>3.3591600000000001E-6</v>
      </c>
      <c r="F281">
        <v>22.95336</v>
      </c>
      <c r="G281">
        <v>-4.8500000000000001E-3</v>
      </c>
      <c r="H281">
        <v>-8.0800000000000004E-3</v>
      </c>
      <c r="I281">
        <v>-2.9199999999999999E-3</v>
      </c>
      <c r="K281">
        <v>22.95336</v>
      </c>
      <c r="L281">
        <v>1.3699999999999999E-3</v>
      </c>
      <c r="M281" s="1">
        <v>7.6582000000000006E-6</v>
      </c>
      <c r="N281" s="1">
        <v>3.2817700000000003E-4</v>
      </c>
    </row>
    <row r="282" spans="1:14" x14ac:dyDescent="0.3">
      <c r="A282">
        <v>23.03622</v>
      </c>
      <c r="B282">
        <v>1.9499999999999999E-3</v>
      </c>
      <c r="C282" s="1">
        <v>-2.1361499999999999E-5</v>
      </c>
      <c r="D282" s="1">
        <v>-1.1406899999999999E-4</v>
      </c>
      <c r="F282">
        <v>23.03622</v>
      </c>
      <c r="G282">
        <v>-4.7699999999999999E-3</v>
      </c>
      <c r="H282">
        <v>-7.92E-3</v>
      </c>
      <c r="I282">
        <v>-2.7000000000000001E-3</v>
      </c>
      <c r="K282">
        <v>23.03622</v>
      </c>
      <c r="L282">
        <v>1.3600000000000001E-3</v>
      </c>
      <c r="M282" s="1">
        <v>1.04073E-4</v>
      </c>
      <c r="N282" s="1">
        <v>2.5558500000000001E-4</v>
      </c>
    </row>
    <row r="283" spans="1:14" x14ac:dyDescent="0.3">
      <c r="A283">
        <v>23.11908</v>
      </c>
      <c r="B283">
        <v>1.9499999999999999E-3</v>
      </c>
      <c r="C283" s="1">
        <v>-3.9411999999999996E-6</v>
      </c>
      <c r="D283" s="1">
        <v>-9.0792500000000002E-5</v>
      </c>
      <c r="F283">
        <v>23.11908</v>
      </c>
      <c r="G283">
        <v>-4.7099999999999998E-3</v>
      </c>
      <c r="H283">
        <v>-7.7999999999999996E-3</v>
      </c>
      <c r="I283">
        <v>-2.5000000000000001E-3</v>
      </c>
      <c r="K283">
        <v>23.11908</v>
      </c>
      <c r="L283">
        <v>1.25E-3</v>
      </c>
      <c r="M283" s="1">
        <v>1.84635E-4</v>
      </c>
      <c r="N283" s="1">
        <v>2.0146199999999999E-4</v>
      </c>
    </row>
    <row r="284" spans="1:14" x14ac:dyDescent="0.3">
      <c r="A284">
        <v>23.20195</v>
      </c>
      <c r="B284">
        <v>1.9E-3</v>
      </c>
      <c r="C284" s="1">
        <v>-5.4029800000000002E-5</v>
      </c>
      <c r="D284" s="1">
        <v>-6.5574599999999994E-5</v>
      </c>
      <c r="F284">
        <v>23.20195</v>
      </c>
      <c r="G284">
        <v>-4.7200000000000002E-3</v>
      </c>
      <c r="H284">
        <v>-7.8399999999999997E-3</v>
      </c>
      <c r="I284">
        <v>-2.2399999999999998E-3</v>
      </c>
      <c r="K284">
        <v>23.20195</v>
      </c>
      <c r="L284">
        <v>1.24E-3</v>
      </c>
      <c r="M284" s="1">
        <v>1.3079000000000001E-4</v>
      </c>
      <c r="N284" s="1">
        <v>1.40586E-4</v>
      </c>
    </row>
    <row r="285" spans="1:14" x14ac:dyDescent="0.3">
      <c r="A285">
        <v>23.28481</v>
      </c>
      <c r="B285">
        <v>1.89E-3</v>
      </c>
      <c r="C285" s="1">
        <v>-3.2671500000000001E-5</v>
      </c>
      <c r="D285" s="1">
        <v>1.7897900000000001E-4</v>
      </c>
      <c r="F285">
        <v>23.28481</v>
      </c>
      <c r="G285">
        <v>-4.5900000000000003E-3</v>
      </c>
      <c r="H285">
        <v>-7.7499999999999999E-3</v>
      </c>
      <c r="I285">
        <v>-2.0400000000000001E-3</v>
      </c>
      <c r="K285">
        <v>23.28481</v>
      </c>
      <c r="L285">
        <v>1.25E-3</v>
      </c>
      <c r="M285" s="1">
        <v>7.0219899999999995E-5</v>
      </c>
      <c r="N285" s="1">
        <v>1.7121399999999999E-4</v>
      </c>
    </row>
    <row r="286" spans="1:14" x14ac:dyDescent="0.3">
      <c r="A286">
        <v>23.36768</v>
      </c>
      <c r="B286">
        <v>1.8400000000000001E-3</v>
      </c>
      <c r="C286" s="1">
        <v>3.1864399999999999E-5</v>
      </c>
      <c r="D286" s="1">
        <v>2.9055999999999998E-4</v>
      </c>
      <c r="F286">
        <v>23.36768</v>
      </c>
      <c r="G286">
        <v>-4.5399999999999998E-3</v>
      </c>
      <c r="H286">
        <v>-7.7200000000000003E-3</v>
      </c>
      <c r="I286">
        <v>-1.9300000000000001E-3</v>
      </c>
      <c r="K286">
        <v>23.36768</v>
      </c>
      <c r="L286">
        <v>1.2099999999999999E-3</v>
      </c>
      <c r="M286" s="1">
        <v>3.2523900000000002E-5</v>
      </c>
      <c r="N286" s="1">
        <v>2.7655699999999997E-4</v>
      </c>
    </row>
    <row r="287" spans="1:14" x14ac:dyDescent="0.3">
      <c r="A287">
        <v>23.45054</v>
      </c>
      <c r="B287">
        <v>1.8E-3</v>
      </c>
      <c r="C287" s="1">
        <v>7.8994199999999997E-5</v>
      </c>
      <c r="D287" s="1">
        <v>3.20367E-4</v>
      </c>
      <c r="F287">
        <v>23.45054</v>
      </c>
      <c r="G287">
        <v>-4.4999999999999997E-3</v>
      </c>
      <c r="H287">
        <v>-7.6099999999999996E-3</v>
      </c>
      <c r="I287">
        <v>-1.7600000000000001E-3</v>
      </c>
      <c r="K287">
        <v>23.45054</v>
      </c>
      <c r="L287">
        <v>1.2099999999999999E-3</v>
      </c>
      <c r="M287" s="1">
        <v>3.7301600000000002E-5</v>
      </c>
      <c r="N287" s="1">
        <v>3.4833999999999999E-4</v>
      </c>
    </row>
    <row r="288" spans="1:14" x14ac:dyDescent="0.3">
      <c r="A288">
        <v>23.5334</v>
      </c>
      <c r="B288">
        <v>1.73E-3</v>
      </c>
      <c r="C288" s="1">
        <v>6.7473700000000004E-5</v>
      </c>
      <c r="D288" s="1">
        <v>4.1995299999999998E-4</v>
      </c>
      <c r="F288">
        <v>23.5334</v>
      </c>
      <c r="G288">
        <v>-4.5100000000000001E-3</v>
      </c>
      <c r="H288">
        <v>-7.5100000000000002E-3</v>
      </c>
      <c r="I288">
        <v>-1.66E-3</v>
      </c>
      <c r="K288">
        <v>23.5334</v>
      </c>
      <c r="L288">
        <v>1.2199999999999999E-3</v>
      </c>
      <c r="M288" s="1">
        <v>-1.92697E-4</v>
      </c>
      <c r="N288" s="1">
        <v>4.30617E-4</v>
      </c>
    </row>
    <row r="289" spans="1:14" x14ac:dyDescent="0.3">
      <c r="A289">
        <v>23.61627</v>
      </c>
      <c r="B289">
        <v>1.6999999999999999E-3</v>
      </c>
      <c r="C289" s="1">
        <v>7.8884800000000001E-5</v>
      </c>
      <c r="D289" s="1">
        <v>4.2351200000000002E-4</v>
      </c>
      <c r="F289">
        <v>23.61627</v>
      </c>
      <c r="G289">
        <v>-4.47E-3</v>
      </c>
      <c r="H289">
        <v>-7.4099999999999999E-3</v>
      </c>
      <c r="I289">
        <v>-1.5499999999999999E-3</v>
      </c>
      <c r="K289">
        <v>23.61627</v>
      </c>
      <c r="L289">
        <v>1.15E-3</v>
      </c>
      <c r="M289" s="1">
        <v>-1.20758E-4</v>
      </c>
      <c r="N289" s="1">
        <v>5.5414500000000003E-4</v>
      </c>
    </row>
    <row r="290" spans="1:14" x14ac:dyDescent="0.3">
      <c r="A290">
        <v>23.69913</v>
      </c>
      <c r="B290">
        <v>1.64E-3</v>
      </c>
      <c r="C290" s="1">
        <v>1.02902E-4</v>
      </c>
      <c r="D290" s="1">
        <v>4.2769100000000001E-4</v>
      </c>
      <c r="F290">
        <v>23.69913</v>
      </c>
      <c r="G290">
        <v>-4.3699999999999998E-3</v>
      </c>
      <c r="H290">
        <v>-7.1700000000000002E-3</v>
      </c>
      <c r="I290">
        <v>-1.3799999999999999E-3</v>
      </c>
      <c r="K290">
        <v>23.69913</v>
      </c>
      <c r="L290">
        <v>1.16E-3</v>
      </c>
      <c r="M290" s="1">
        <v>-2.9399E-4</v>
      </c>
      <c r="N290" s="1">
        <v>5.5924100000000003E-4</v>
      </c>
    </row>
    <row r="291" spans="1:14" x14ac:dyDescent="0.3">
      <c r="A291">
        <v>23.782</v>
      </c>
      <c r="B291">
        <v>1.57E-3</v>
      </c>
      <c r="C291" s="1">
        <v>1.61034E-4</v>
      </c>
      <c r="D291" s="1">
        <v>4.06957E-4</v>
      </c>
      <c r="F291">
        <v>23.782</v>
      </c>
      <c r="G291">
        <v>-4.4099999999999999E-3</v>
      </c>
      <c r="H291">
        <v>-7.0699999999999999E-3</v>
      </c>
      <c r="I291">
        <v>-1.1999999999999999E-3</v>
      </c>
      <c r="K291">
        <v>23.782</v>
      </c>
      <c r="L291">
        <v>1.16E-3</v>
      </c>
      <c r="M291" s="1">
        <v>-1.5497899999999999E-4</v>
      </c>
      <c r="N291" s="1">
        <v>5.3581600000000005E-4</v>
      </c>
    </row>
    <row r="292" spans="1:14" x14ac:dyDescent="0.3">
      <c r="A292">
        <v>23.86486</v>
      </c>
      <c r="B292">
        <v>1.5900000000000001E-3</v>
      </c>
      <c r="C292" s="1">
        <v>1.5600799999999999E-4</v>
      </c>
      <c r="D292" s="1">
        <v>4.5889699999999999E-4</v>
      </c>
      <c r="F292">
        <v>23.86486</v>
      </c>
      <c r="G292">
        <v>-4.3400000000000001E-3</v>
      </c>
      <c r="H292">
        <v>-6.94E-3</v>
      </c>
      <c r="I292">
        <v>-1.07E-3</v>
      </c>
      <c r="K292">
        <v>23.86486</v>
      </c>
      <c r="L292">
        <v>1.1299999999999999E-3</v>
      </c>
      <c r="M292" s="1">
        <v>5.3626299999999998E-5</v>
      </c>
      <c r="N292" s="1">
        <v>4.8361500000000001E-4</v>
      </c>
    </row>
    <row r="293" spans="1:14" x14ac:dyDescent="0.3">
      <c r="A293">
        <v>23.94772</v>
      </c>
      <c r="B293">
        <v>1.6299999999999999E-3</v>
      </c>
      <c r="C293" s="1">
        <v>1.1199100000000001E-4</v>
      </c>
      <c r="D293" s="1">
        <v>2.8604299999999999E-4</v>
      </c>
      <c r="F293">
        <v>23.94772</v>
      </c>
      <c r="G293">
        <v>-4.3299999999999996E-3</v>
      </c>
      <c r="H293">
        <v>-6.7600000000000004E-3</v>
      </c>
      <c r="I293">
        <v>-1.07E-3</v>
      </c>
      <c r="K293">
        <v>23.94772</v>
      </c>
      <c r="L293">
        <v>1.1299999999999999E-3</v>
      </c>
      <c r="M293" s="1">
        <v>1.5174599999999999E-4</v>
      </c>
      <c r="N293" s="1">
        <v>2.2785899999999999E-4</v>
      </c>
    </row>
    <row r="294" spans="1:14" x14ac:dyDescent="0.3">
      <c r="A294">
        <v>24.03059</v>
      </c>
      <c r="B294">
        <v>1.5900000000000001E-3</v>
      </c>
      <c r="C294" s="1">
        <v>1.5407499999999999E-4</v>
      </c>
      <c r="D294" s="1">
        <v>1.2444800000000001E-4</v>
      </c>
      <c r="F294">
        <v>24.03059</v>
      </c>
      <c r="G294">
        <v>-4.2300000000000003E-3</v>
      </c>
      <c r="H294">
        <v>-6.6899999999999998E-3</v>
      </c>
      <c r="I294" s="1">
        <v>-9.5982999999999995E-4</v>
      </c>
      <c r="K294">
        <v>24.03059</v>
      </c>
      <c r="L294">
        <v>1.0399999999999999E-3</v>
      </c>
      <c r="M294" s="1">
        <v>3.5897499999999998E-4</v>
      </c>
      <c r="N294" s="1">
        <v>2.3341200000000001E-4</v>
      </c>
    </row>
    <row r="295" spans="1:14" x14ac:dyDescent="0.3">
      <c r="A295">
        <v>24.11345</v>
      </c>
      <c r="B295">
        <v>1.56E-3</v>
      </c>
      <c r="C295" s="1">
        <v>1.7925999999999999E-4</v>
      </c>
      <c r="D295" s="1">
        <v>4.2048800000000003E-5</v>
      </c>
      <c r="F295">
        <v>24.11345</v>
      </c>
      <c r="G295">
        <v>-4.1399999999999996E-3</v>
      </c>
      <c r="H295">
        <v>-6.6800000000000002E-3</v>
      </c>
      <c r="I295" s="1">
        <v>-9.6941499999999995E-4</v>
      </c>
      <c r="K295">
        <v>24.11345</v>
      </c>
      <c r="L295">
        <v>1.09E-3</v>
      </c>
      <c r="M295" s="1">
        <v>5.8987700000000004E-4</v>
      </c>
      <c r="N295" s="1">
        <v>1.4451500000000001E-4</v>
      </c>
    </row>
    <row r="296" spans="1:14" x14ac:dyDescent="0.3">
      <c r="A296">
        <v>24.19632</v>
      </c>
      <c r="B296">
        <v>1.5900000000000001E-3</v>
      </c>
      <c r="C296" s="1">
        <v>3.4430399999999998E-4</v>
      </c>
      <c r="D296" s="1">
        <v>5.0370000000000001E-5</v>
      </c>
      <c r="F296">
        <v>24.19632</v>
      </c>
      <c r="G296">
        <v>-4.1599999999999996E-3</v>
      </c>
      <c r="H296">
        <v>-6.5700000000000003E-3</v>
      </c>
      <c r="I296" s="1">
        <v>-9.1846500000000004E-4</v>
      </c>
      <c r="K296">
        <v>24.19632</v>
      </c>
      <c r="L296">
        <v>1.1000000000000001E-3</v>
      </c>
      <c r="M296" s="1">
        <v>5.7905000000000001E-4</v>
      </c>
      <c r="N296" s="1">
        <v>1.796E-4</v>
      </c>
    </row>
    <row r="297" spans="1:14" x14ac:dyDescent="0.3">
      <c r="A297">
        <v>24.27918</v>
      </c>
      <c r="B297">
        <v>1.5200000000000001E-3</v>
      </c>
      <c r="C297" s="1">
        <v>3.4747700000000001E-4</v>
      </c>
      <c r="D297" s="1">
        <v>-1.0573200000000001E-5</v>
      </c>
      <c r="F297">
        <v>24.27918</v>
      </c>
      <c r="G297">
        <v>-4.1099999999999999E-3</v>
      </c>
      <c r="H297">
        <v>-6.5199999999999998E-3</v>
      </c>
      <c r="I297" s="1">
        <v>-8.8575100000000005E-4</v>
      </c>
      <c r="K297">
        <v>24.27918</v>
      </c>
      <c r="L297" s="1">
        <v>9.960189999999999E-4</v>
      </c>
      <c r="M297" s="1">
        <v>7.3185000000000004E-4</v>
      </c>
      <c r="N297" s="1">
        <v>1.9131399999999999E-4</v>
      </c>
    </row>
    <row r="298" spans="1:14" x14ac:dyDescent="0.3">
      <c r="A298">
        <v>24.36205</v>
      </c>
      <c r="B298">
        <v>1.49E-3</v>
      </c>
      <c r="C298" s="1">
        <v>3.8785300000000002E-4</v>
      </c>
      <c r="D298" s="1">
        <v>1.54263E-4</v>
      </c>
      <c r="F298">
        <v>24.36205</v>
      </c>
      <c r="G298">
        <v>-4.0200000000000001E-3</v>
      </c>
      <c r="H298">
        <v>-6.43E-3</v>
      </c>
      <c r="I298" s="1">
        <v>-7.7697499999999995E-4</v>
      </c>
      <c r="K298">
        <v>24.36205</v>
      </c>
      <c r="L298">
        <v>1.01E-3</v>
      </c>
      <c r="M298" s="1">
        <v>6.3759199999999998E-4</v>
      </c>
      <c r="N298" s="1">
        <v>1.4667099999999999E-4</v>
      </c>
    </row>
    <row r="299" spans="1:14" x14ac:dyDescent="0.3">
      <c r="A299">
        <v>24.44491</v>
      </c>
      <c r="B299">
        <v>1.41E-3</v>
      </c>
      <c r="C299" s="1">
        <v>4.7382000000000001E-4</v>
      </c>
      <c r="D299" s="1">
        <v>3.0196599999999997E-4</v>
      </c>
      <c r="F299">
        <v>24.44491</v>
      </c>
      <c r="G299">
        <v>-3.9899999999999996E-3</v>
      </c>
      <c r="H299">
        <v>-6.3699999999999998E-3</v>
      </c>
      <c r="I299" s="1">
        <v>-6.5655800000000001E-4</v>
      </c>
      <c r="K299">
        <v>24.44491</v>
      </c>
      <c r="L299">
        <v>1E-3</v>
      </c>
      <c r="M299" s="1">
        <v>6.9167000000000002E-4</v>
      </c>
      <c r="N299" s="1">
        <v>3.3236000000000002E-4</v>
      </c>
    </row>
    <row r="300" spans="1:14" x14ac:dyDescent="0.3">
      <c r="A300">
        <v>24.52777</v>
      </c>
      <c r="B300">
        <v>1.4E-3</v>
      </c>
      <c r="C300" s="1">
        <v>4.2110800000000001E-4</v>
      </c>
      <c r="D300" s="1">
        <v>4.1330799999999998E-4</v>
      </c>
      <c r="F300">
        <v>24.52777</v>
      </c>
      <c r="G300">
        <v>-3.8600000000000001E-3</v>
      </c>
      <c r="H300">
        <v>-6.1799999999999997E-3</v>
      </c>
      <c r="I300" s="1">
        <v>-7.87341E-4</v>
      </c>
      <c r="K300">
        <v>24.52777</v>
      </c>
      <c r="L300">
        <v>1.0200000000000001E-3</v>
      </c>
      <c r="M300" s="1">
        <v>6.7533999999999997E-4</v>
      </c>
      <c r="N300" s="1">
        <v>2.70337E-4</v>
      </c>
    </row>
    <row r="301" spans="1:14" x14ac:dyDescent="0.3">
      <c r="A301">
        <v>24.61064</v>
      </c>
      <c r="B301">
        <v>1.33E-3</v>
      </c>
      <c r="C301" s="1">
        <v>4.5469299999999999E-4</v>
      </c>
      <c r="D301" s="1">
        <v>5.9040000000000004E-4</v>
      </c>
      <c r="F301">
        <v>24.61064</v>
      </c>
      <c r="G301">
        <v>-3.8500000000000001E-3</v>
      </c>
      <c r="H301">
        <v>-6.0099999999999997E-3</v>
      </c>
      <c r="I301" s="1">
        <v>-6.8733900000000003E-4</v>
      </c>
      <c r="K301">
        <v>24.61064</v>
      </c>
      <c r="L301" s="1">
        <v>9.1505999999999998E-4</v>
      </c>
      <c r="M301" s="1">
        <v>6.7815400000000004E-4</v>
      </c>
      <c r="N301" s="1">
        <v>3.03796E-4</v>
      </c>
    </row>
    <row r="302" spans="1:14" x14ac:dyDescent="0.3">
      <c r="A302">
        <v>24.6935</v>
      </c>
      <c r="B302">
        <v>1.2899999999999999E-3</v>
      </c>
      <c r="C302" s="1">
        <v>4.3298700000000002E-4</v>
      </c>
      <c r="D302" s="1">
        <v>6.3227200000000002E-4</v>
      </c>
      <c r="F302">
        <v>24.6935</v>
      </c>
      <c r="G302">
        <v>-3.7499999999999999E-3</v>
      </c>
      <c r="H302">
        <v>-5.8300000000000001E-3</v>
      </c>
      <c r="I302" s="1">
        <v>-7.2826E-4</v>
      </c>
      <c r="K302">
        <v>24.6935</v>
      </c>
      <c r="L302" s="1">
        <v>8.5922699999999995E-4</v>
      </c>
      <c r="M302" s="1">
        <v>6.5210500000000005E-4</v>
      </c>
      <c r="N302" s="1">
        <v>3.6699900000000001E-4</v>
      </c>
    </row>
    <row r="303" spans="1:14" x14ac:dyDescent="0.3">
      <c r="A303">
        <v>24.77637</v>
      </c>
      <c r="B303">
        <v>1.23E-3</v>
      </c>
      <c r="C303" s="1">
        <v>3.5591799999999999E-4</v>
      </c>
      <c r="D303" s="1">
        <v>7.0925600000000001E-4</v>
      </c>
      <c r="F303">
        <v>24.77637</v>
      </c>
      <c r="G303">
        <v>-3.6600000000000001E-3</v>
      </c>
      <c r="H303">
        <v>-5.62E-3</v>
      </c>
      <c r="I303" s="1">
        <v>-5.6109300000000003E-4</v>
      </c>
      <c r="K303">
        <v>24.77637</v>
      </c>
      <c r="L303" s="1">
        <v>8.1479800000000004E-4</v>
      </c>
      <c r="M303" s="1">
        <v>7.4207199999999998E-4</v>
      </c>
      <c r="N303" s="1">
        <v>2.9876300000000001E-4</v>
      </c>
    </row>
    <row r="304" spans="1:14" x14ac:dyDescent="0.3">
      <c r="A304">
        <v>24.85923</v>
      </c>
      <c r="B304">
        <v>1.2199999999999999E-3</v>
      </c>
      <c r="C304" s="1">
        <v>4.0464100000000002E-4</v>
      </c>
      <c r="D304" s="1">
        <v>7.3618000000000002E-4</v>
      </c>
      <c r="F304">
        <v>24.85923</v>
      </c>
      <c r="G304">
        <v>-3.5999999999999999E-3</v>
      </c>
      <c r="H304">
        <v>-5.5100000000000001E-3</v>
      </c>
      <c r="I304" s="1">
        <v>-4.9932999999999998E-4</v>
      </c>
      <c r="K304">
        <v>24.85923</v>
      </c>
      <c r="L304" s="1">
        <v>7.1487500000000002E-4</v>
      </c>
      <c r="M304" s="1">
        <v>7.8944200000000001E-4</v>
      </c>
      <c r="N304" s="1">
        <v>3.4055100000000003E-4</v>
      </c>
    </row>
    <row r="305" spans="1:14" x14ac:dyDescent="0.3">
      <c r="A305">
        <v>24.94209</v>
      </c>
      <c r="B305">
        <v>1.25E-3</v>
      </c>
      <c r="C305" s="1">
        <v>3.4991500000000001E-4</v>
      </c>
      <c r="D305" s="1">
        <v>6.4100400000000003E-4</v>
      </c>
      <c r="F305">
        <v>24.94209</v>
      </c>
      <c r="G305">
        <v>-3.48E-3</v>
      </c>
      <c r="H305">
        <v>-5.4099999999999999E-3</v>
      </c>
      <c r="I305" s="1">
        <v>-5.7074199999999995E-4</v>
      </c>
      <c r="K305">
        <v>24.94209</v>
      </c>
      <c r="L305" s="1">
        <v>7.0266399999999998E-4</v>
      </c>
      <c r="M305" s="1">
        <v>6.25178E-4</v>
      </c>
      <c r="N305" s="1">
        <v>5.3351899999999999E-4</v>
      </c>
    </row>
    <row r="306" spans="1:14" x14ac:dyDescent="0.3">
      <c r="A306">
        <v>25.02496</v>
      </c>
      <c r="B306">
        <v>1.1900000000000001E-3</v>
      </c>
      <c r="C306" s="1">
        <v>3.8265400000000001E-4</v>
      </c>
      <c r="D306" s="1">
        <v>4.6986700000000001E-4</v>
      </c>
      <c r="F306">
        <v>25.02496</v>
      </c>
      <c r="G306">
        <v>-3.4099999999999998E-3</v>
      </c>
      <c r="H306">
        <v>-5.2599999999999999E-3</v>
      </c>
      <c r="I306" s="1">
        <v>-4.1513200000000002E-4</v>
      </c>
      <c r="K306">
        <v>25.02496</v>
      </c>
      <c r="L306" s="1">
        <v>6.75535E-4</v>
      </c>
      <c r="M306" s="1">
        <v>5.3113800000000001E-4</v>
      </c>
      <c r="N306" s="1">
        <v>4.9332399999999995E-4</v>
      </c>
    </row>
    <row r="307" spans="1:14" x14ac:dyDescent="0.3">
      <c r="A307">
        <v>25.10782</v>
      </c>
      <c r="B307">
        <v>1.14E-3</v>
      </c>
      <c r="C307" s="1">
        <v>3.5588900000000002E-4</v>
      </c>
      <c r="D307" s="1">
        <v>2.7728699999999998E-4</v>
      </c>
      <c r="F307">
        <v>25.10782</v>
      </c>
      <c r="G307">
        <v>-3.29E-3</v>
      </c>
      <c r="H307">
        <v>-5.1500000000000001E-3</v>
      </c>
      <c r="I307" s="1">
        <v>-4.88142E-4</v>
      </c>
      <c r="K307">
        <v>25.10782</v>
      </c>
      <c r="L307" s="1">
        <v>7.34251E-4</v>
      </c>
      <c r="M307" s="1">
        <v>3.7952500000000002E-4</v>
      </c>
      <c r="N307" s="1">
        <v>7.61106E-4</v>
      </c>
    </row>
    <row r="308" spans="1:14" x14ac:dyDescent="0.3">
      <c r="A308">
        <v>25.19069</v>
      </c>
      <c r="B308">
        <v>1.1000000000000001E-3</v>
      </c>
      <c r="C308" s="1">
        <v>4.0893499999999997E-4</v>
      </c>
      <c r="D308" s="1">
        <v>1.7399700000000001E-4</v>
      </c>
      <c r="F308">
        <v>25.19069</v>
      </c>
      <c r="G308">
        <v>-3.1099999999999999E-3</v>
      </c>
      <c r="H308">
        <v>-4.8500000000000001E-3</v>
      </c>
      <c r="I308" s="1">
        <v>-3.5496300000000002E-4</v>
      </c>
      <c r="K308">
        <v>25.19069</v>
      </c>
      <c r="L308" s="1">
        <v>6.3985400000000003E-4</v>
      </c>
      <c r="M308" s="1">
        <v>2.8724600000000001E-4</v>
      </c>
      <c r="N308" s="1">
        <v>8.1952200000000005E-4</v>
      </c>
    </row>
    <row r="309" spans="1:14" x14ac:dyDescent="0.3">
      <c r="A309">
        <v>25.27355</v>
      </c>
      <c r="B309">
        <v>1.0399999999999999E-3</v>
      </c>
      <c r="C309" s="1">
        <v>3.1773599999999999E-4</v>
      </c>
      <c r="D309" s="1">
        <v>4.6703799999999998E-5</v>
      </c>
      <c r="F309">
        <v>25.27355</v>
      </c>
      <c r="G309">
        <v>-3.1099999999999999E-3</v>
      </c>
      <c r="H309">
        <v>-4.6600000000000001E-3</v>
      </c>
      <c r="I309" s="1">
        <v>-5.2903E-4</v>
      </c>
      <c r="K309">
        <v>25.27355</v>
      </c>
      <c r="L309" s="1">
        <v>6.4682200000000002E-4</v>
      </c>
      <c r="M309" s="1">
        <v>1.8713599999999999E-4</v>
      </c>
      <c r="N309" s="1">
        <v>9.8830599999999999E-4</v>
      </c>
    </row>
    <row r="310" spans="1:14" x14ac:dyDescent="0.3">
      <c r="A310">
        <v>25.35641</v>
      </c>
      <c r="B310" s="1">
        <v>9.9595799999999991E-4</v>
      </c>
      <c r="C310" s="1">
        <v>2.9629E-4</v>
      </c>
      <c r="D310" s="1">
        <v>1.18033E-4</v>
      </c>
      <c r="F310">
        <v>25.35641</v>
      </c>
      <c r="G310">
        <v>-2.9499999999999999E-3</v>
      </c>
      <c r="H310">
        <v>-4.3800000000000002E-3</v>
      </c>
      <c r="I310" s="1">
        <v>-5.6894599999999997E-4</v>
      </c>
      <c r="K310">
        <v>25.35641</v>
      </c>
      <c r="L310" s="1">
        <v>5.2724399999999995E-4</v>
      </c>
      <c r="M310" s="1">
        <v>1.9209199999999999E-4</v>
      </c>
      <c r="N310">
        <v>1.1100000000000001E-3</v>
      </c>
    </row>
    <row r="311" spans="1:14" x14ac:dyDescent="0.3">
      <c r="A311">
        <v>25.43928</v>
      </c>
      <c r="B311" s="1">
        <v>8.7553200000000005E-4</v>
      </c>
      <c r="C311" s="1">
        <v>2.84911E-4</v>
      </c>
      <c r="D311" s="1">
        <v>2.3825800000000001E-4</v>
      </c>
      <c r="F311">
        <v>25.43928</v>
      </c>
      <c r="G311">
        <v>-2.8500000000000001E-3</v>
      </c>
      <c r="H311">
        <v>-4.0800000000000003E-3</v>
      </c>
      <c r="I311" s="1">
        <v>-5.0434399999999999E-4</v>
      </c>
      <c r="K311">
        <v>25.43928</v>
      </c>
      <c r="L311" s="1">
        <v>4.6728399999999999E-4</v>
      </c>
      <c r="M311" s="1">
        <v>1.68779E-4</v>
      </c>
      <c r="N311">
        <v>1.1299999999999999E-3</v>
      </c>
    </row>
    <row r="312" spans="1:14" x14ac:dyDescent="0.3">
      <c r="A312">
        <v>25.52214</v>
      </c>
      <c r="B312" s="1">
        <v>8.8552200000000002E-4</v>
      </c>
      <c r="C312" s="1">
        <v>2.1817900000000001E-4</v>
      </c>
      <c r="D312" s="1">
        <v>3.7319799999999999E-4</v>
      </c>
      <c r="F312">
        <v>25.52214</v>
      </c>
      <c r="G312">
        <v>-2.7699999999999999E-3</v>
      </c>
      <c r="H312">
        <v>-3.9899999999999996E-3</v>
      </c>
      <c r="I312" s="1">
        <v>-5.0465000000000004E-4</v>
      </c>
      <c r="K312">
        <v>25.52214</v>
      </c>
      <c r="L312" s="1">
        <v>4.3795200000000002E-4</v>
      </c>
      <c r="M312" s="1">
        <v>8.0158800000000002E-5</v>
      </c>
      <c r="N312">
        <v>1.2800000000000001E-3</v>
      </c>
    </row>
    <row r="313" spans="1:14" x14ac:dyDescent="0.3">
      <c r="A313">
        <v>25.60501</v>
      </c>
      <c r="B313" s="1">
        <v>8.2354499999999996E-4</v>
      </c>
      <c r="C313" s="1">
        <v>1.90941E-4</v>
      </c>
      <c r="D313" s="1">
        <v>4.99159E-4</v>
      </c>
      <c r="F313">
        <v>25.60501</v>
      </c>
      <c r="G313">
        <v>-2.6900000000000001E-3</v>
      </c>
      <c r="H313">
        <v>-3.8899999999999998E-3</v>
      </c>
      <c r="I313" s="1">
        <v>-3.6894599999999999E-4</v>
      </c>
      <c r="K313">
        <v>25.60501</v>
      </c>
      <c r="L313" s="1">
        <v>4.2173800000000001E-4</v>
      </c>
      <c r="M313" s="1">
        <v>1.93797E-5</v>
      </c>
      <c r="N313">
        <v>1.17E-3</v>
      </c>
    </row>
    <row r="314" spans="1:14" x14ac:dyDescent="0.3">
      <c r="A314">
        <v>25.68787</v>
      </c>
      <c r="B314" s="1">
        <v>8.0263399999999999E-4</v>
      </c>
      <c r="C314" s="1">
        <v>1.8965599999999999E-4</v>
      </c>
      <c r="D314" s="1">
        <v>5.3717700000000001E-4</v>
      </c>
      <c r="F314">
        <v>25.68787</v>
      </c>
      <c r="G314">
        <v>-2.6199999999999999E-3</v>
      </c>
      <c r="H314">
        <v>-3.7699999999999999E-3</v>
      </c>
      <c r="I314" s="1">
        <v>-2.7274599999999998E-4</v>
      </c>
      <c r="K314">
        <v>25.68787</v>
      </c>
      <c r="L314" s="1">
        <v>3.8768400000000001E-4</v>
      </c>
      <c r="M314" s="1">
        <v>-1.3162800000000001E-4</v>
      </c>
      <c r="N314">
        <v>1.08E-3</v>
      </c>
    </row>
    <row r="315" spans="1:14" x14ac:dyDescent="0.3">
      <c r="A315">
        <v>25.77074</v>
      </c>
      <c r="B315" s="1">
        <v>6.6643500000000005E-4</v>
      </c>
      <c r="C315" s="1">
        <v>2.5074199999999998E-4</v>
      </c>
      <c r="D315" s="1">
        <v>4.8959199999999996E-4</v>
      </c>
      <c r="F315">
        <v>25.77074</v>
      </c>
      <c r="G315">
        <v>-2.5400000000000002E-3</v>
      </c>
      <c r="H315">
        <v>-3.7599999999999999E-3</v>
      </c>
      <c r="I315" s="1">
        <v>-1.31309E-4</v>
      </c>
      <c r="K315">
        <v>25.77074</v>
      </c>
      <c r="L315" s="1">
        <v>3.6772399999999999E-4</v>
      </c>
      <c r="M315" s="1">
        <v>-1.2250100000000001E-4</v>
      </c>
      <c r="N315" s="1">
        <v>9.1381000000000003E-4</v>
      </c>
    </row>
    <row r="316" spans="1:14" x14ac:dyDescent="0.3">
      <c r="A316">
        <v>25.8536</v>
      </c>
      <c r="B316" s="1">
        <v>5.8824699999999997E-4</v>
      </c>
      <c r="C316" s="1">
        <v>3.5192900000000001E-4</v>
      </c>
      <c r="D316" s="1">
        <v>5.0227099999999999E-4</v>
      </c>
      <c r="F316">
        <v>25.8536</v>
      </c>
      <c r="G316">
        <v>-2.48E-3</v>
      </c>
      <c r="H316">
        <v>-3.82E-3</v>
      </c>
      <c r="I316" s="1">
        <v>-2.9668699999999999E-5</v>
      </c>
      <c r="K316">
        <v>25.8536</v>
      </c>
      <c r="L316" s="1">
        <v>2.40571E-4</v>
      </c>
      <c r="M316" s="1">
        <v>-4.1412000000000003E-5</v>
      </c>
      <c r="N316" s="1">
        <v>7.2138699999999998E-4</v>
      </c>
    </row>
    <row r="317" spans="1:14" x14ac:dyDescent="0.3">
      <c r="A317">
        <v>25.93646</v>
      </c>
      <c r="B317" s="1">
        <v>5.98798E-4</v>
      </c>
      <c r="C317" s="1">
        <v>3.5534500000000002E-4</v>
      </c>
      <c r="D317" s="1">
        <v>2.8655999999999999E-4</v>
      </c>
      <c r="F317">
        <v>25.93646</v>
      </c>
      <c r="G317">
        <v>-2.3600000000000001E-3</v>
      </c>
      <c r="H317">
        <v>-3.9199999999999999E-3</v>
      </c>
      <c r="I317" s="1">
        <v>-1.8249999999999999E-4</v>
      </c>
      <c r="K317">
        <v>25.93646</v>
      </c>
      <c r="L317" s="1">
        <v>2.17464E-4</v>
      </c>
      <c r="M317" s="1">
        <v>1.3595799999999999E-4</v>
      </c>
      <c r="N317" s="1">
        <v>6.4806900000000003E-4</v>
      </c>
    </row>
    <row r="318" spans="1:14" x14ac:dyDescent="0.3">
      <c r="A318">
        <v>26.01933</v>
      </c>
      <c r="B318" s="1">
        <v>5.3041799999999995E-4</v>
      </c>
      <c r="C318" s="1">
        <v>2.8107099999999998E-4</v>
      </c>
      <c r="D318" s="1">
        <v>2.9777500000000001E-4</v>
      </c>
      <c r="F318">
        <v>26.01933</v>
      </c>
      <c r="G318">
        <v>-2.31E-3</v>
      </c>
      <c r="H318">
        <v>-3.9100000000000003E-3</v>
      </c>
      <c r="I318" s="1">
        <v>-1.8707899999999999E-4</v>
      </c>
      <c r="K318">
        <v>26.01933</v>
      </c>
      <c r="L318" s="1">
        <v>1.3001199999999999E-4</v>
      </c>
      <c r="M318" s="1">
        <v>2.6824500000000002E-4</v>
      </c>
      <c r="N318" s="1">
        <v>3.6500699999999998E-4</v>
      </c>
    </row>
    <row r="319" spans="1:14" x14ac:dyDescent="0.3">
      <c r="A319">
        <v>26.10219</v>
      </c>
      <c r="B319" s="1">
        <v>5.3296300000000001E-4</v>
      </c>
      <c r="C319" s="1">
        <v>2.7529600000000002E-4</v>
      </c>
      <c r="D319" s="1">
        <v>2.7085100000000001E-4</v>
      </c>
      <c r="F319">
        <v>26.10219</v>
      </c>
      <c r="G319">
        <v>-2.16E-3</v>
      </c>
      <c r="H319">
        <v>-3.8800000000000002E-3</v>
      </c>
      <c r="I319" s="1">
        <v>-3.2656599999999998E-4</v>
      </c>
      <c r="K319">
        <v>26.10219</v>
      </c>
      <c r="L319" s="1">
        <v>1.15704E-4</v>
      </c>
      <c r="M319" s="1">
        <v>3.2419000000000003E-4</v>
      </c>
      <c r="N319" s="1">
        <v>1.5615200000000001E-4</v>
      </c>
    </row>
    <row r="320" spans="1:14" x14ac:dyDescent="0.3">
      <c r="A320">
        <v>26.18506</v>
      </c>
      <c r="B320" s="1">
        <v>4.2651899999999999E-4</v>
      </c>
      <c r="C320" s="1">
        <v>2.97922E-4</v>
      </c>
      <c r="D320" s="1">
        <v>2.6304900000000001E-4</v>
      </c>
      <c r="F320">
        <v>26.18506</v>
      </c>
      <c r="G320">
        <v>-2.0799999999999998E-3</v>
      </c>
      <c r="H320">
        <v>-3.8E-3</v>
      </c>
      <c r="I320" s="1">
        <v>-3.4476100000000001E-4</v>
      </c>
      <c r="K320">
        <v>26.18506</v>
      </c>
      <c r="L320" s="1">
        <v>-2.4496200000000001E-5</v>
      </c>
      <c r="M320" s="1">
        <v>5.3740400000000001E-4</v>
      </c>
      <c r="N320" s="1">
        <v>2.3167999999999999E-5</v>
      </c>
    </row>
    <row r="321" spans="1:14" x14ac:dyDescent="0.3">
      <c r="A321">
        <v>26.26792</v>
      </c>
      <c r="B321" s="1">
        <v>3.6000000000000002E-4</v>
      </c>
      <c r="C321" s="1">
        <v>3.1952400000000001E-4</v>
      </c>
      <c r="D321" s="1">
        <v>3.0853599999999999E-4</v>
      </c>
      <c r="F321">
        <v>26.26792</v>
      </c>
      <c r="G321">
        <v>-1.9499999999999999E-3</v>
      </c>
      <c r="H321">
        <v>-3.7200000000000002E-3</v>
      </c>
      <c r="I321" s="1">
        <v>-3.5218499999999998E-4</v>
      </c>
      <c r="K321">
        <v>26.26792</v>
      </c>
      <c r="L321" s="1">
        <v>-8.65763E-5</v>
      </c>
      <c r="M321" s="1">
        <v>5.4342500000000005E-4</v>
      </c>
      <c r="N321" s="1">
        <v>-3.8847699999999997E-5</v>
      </c>
    </row>
    <row r="322" spans="1:14" x14ac:dyDescent="0.3">
      <c r="A322">
        <v>26.35078</v>
      </c>
      <c r="B322" s="1">
        <v>3.2656500000000001E-4</v>
      </c>
      <c r="C322" s="1">
        <v>4.1730899999999999E-4</v>
      </c>
      <c r="D322" s="1">
        <v>3.7695200000000001E-4</v>
      </c>
      <c r="F322">
        <v>26.35078</v>
      </c>
      <c r="G322">
        <v>-1.89E-3</v>
      </c>
      <c r="H322">
        <v>-3.6099999999999999E-3</v>
      </c>
      <c r="I322" s="1">
        <v>-4.28944E-4</v>
      </c>
      <c r="K322">
        <v>26.35078</v>
      </c>
      <c r="L322" s="1">
        <v>-4.1288999999999997E-5</v>
      </c>
      <c r="M322" s="1">
        <v>5.8101699999999997E-4</v>
      </c>
      <c r="N322" s="1">
        <v>-9.8077600000000004E-5</v>
      </c>
    </row>
    <row r="323" spans="1:14" x14ac:dyDescent="0.3">
      <c r="A323">
        <v>26.43365</v>
      </c>
      <c r="B323" s="1">
        <v>2.4937400000000001E-4</v>
      </c>
      <c r="C323" s="1">
        <v>4.1982599999999999E-4</v>
      </c>
      <c r="D323" s="1">
        <v>4.2441499999999998E-4</v>
      </c>
      <c r="F323">
        <v>26.43365</v>
      </c>
      <c r="G323">
        <v>-1.7600000000000001E-3</v>
      </c>
      <c r="H323">
        <v>-3.4299999999999999E-3</v>
      </c>
      <c r="I323" s="1">
        <v>-2.3846100000000001E-4</v>
      </c>
      <c r="K323">
        <v>26.43365</v>
      </c>
      <c r="L323" s="1">
        <v>-8.7225399999999993E-5</v>
      </c>
      <c r="M323" s="1">
        <v>6.9557799999999997E-4</v>
      </c>
      <c r="N323" s="1">
        <v>-1.85093E-4</v>
      </c>
    </row>
    <row r="324" spans="1:14" x14ac:dyDescent="0.3">
      <c r="A324">
        <v>26.51651</v>
      </c>
      <c r="B324" s="1">
        <v>2.20091E-4</v>
      </c>
      <c r="C324" s="1">
        <v>4.2533099999999998E-4</v>
      </c>
      <c r="D324" s="1">
        <v>4.2801200000000002E-4</v>
      </c>
      <c r="F324">
        <v>26.51651</v>
      </c>
      <c r="G324">
        <v>-1.6100000000000001E-3</v>
      </c>
      <c r="H324">
        <v>-3.32E-3</v>
      </c>
      <c r="I324" s="1">
        <v>-2.3911700000000001E-4</v>
      </c>
      <c r="K324">
        <v>26.51651</v>
      </c>
      <c r="L324" s="1">
        <v>-1.15265E-4</v>
      </c>
      <c r="M324" s="1">
        <v>4.6222100000000002E-4</v>
      </c>
      <c r="N324" s="1">
        <v>-1.56971E-4</v>
      </c>
    </row>
    <row r="325" spans="1:14" x14ac:dyDescent="0.3">
      <c r="A325">
        <v>26.59938</v>
      </c>
      <c r="B325" s="1">
        <v>1.3422099999999999E-4</v>
      </c>
      <c r="C325" s="1">
        <v>3.8767400000000002E-4</v>
      </c>
      <c r="D325" s="1">
        <v>3.9385199999999998E-4</v>
      </c>
      <c r="F325">
        <v>26.59938</v>
      </c>
      <c r="G325">
        <v>-1.49E-3</v>
      </c>
      <c r="H325">
        <v>-3.0400000000000002E-3</v>
      </c>
      <c r="I325" s="1">
        <v>-9.3611199999999996E-5</v>
      </c>
      <c r="K325">
        <v>26.59938</v>
      </c>
      <c r="L325" s="1">
        <v>-2.2023499999999999E-4</v>
      </c>
      <c r="M325" s="1">
        <v>4.7118399999999998E-4</v>
      </c>
      <c r="N325" s="1">
        <v>-4.9752499999999996E-4</v>
      </c>
    </row>
    <row r="326" spans="1:14" x14ac:dyDescent="0.3">
      <c r="A326">
        <v>26.68224</v>
      </c>
      <c r="B326" s="1">
        <v>1.77541E-4</v>
      </c>
      <c r="C326" s="1">
        <v>4.36463E-4</v>
      </c>
      <c r="D326" s="1">
        <v>3.7350799999999999E-4</v>
      </c>
      <c r="F326">
        <v>26.68224</v>
      </c>
      <c r="G326">
        <v>-1.4E-3</v>
      </c>
      <c r="H326">
        <v>-2.8800000000000002E-3</v>
      </c>
      <c r="I326" s="1">
        <v>-7.98333E-5</v>
      </c>
      <c r="K326">
        <v>26.68224</v>
      </c>
      <c r="L326" s="1">
        <v>-2.0749900000000001E-4</v>
      </c>
      <c r="M326" s="1">
        <v>2.58662E-4</v>
      </c>
      <c r="N326" s="1">
        <v>-5.7967399999999997E-4</v>
      </c>
    </row>
    <row r="327" spans="1:14" x14ac:dyDescent="0.3">
      <c r="A327">
        <v>26.7651</v>
      </c>
      <c r="B327" s="1">
        <v>1.33182E-4</v>
      </c>
      <c r="C327" s="1">
        <v>4.9580000000000002E-4</v>
      </c>
      <c r="D327" s="1">
        <v>3.9006400000000002E-4</v>
      </c>
      <c r="F327">
        <v>26.7651</v>
      </c>
      <c r="G327">
        <v>-1.2800000000000001E-3</v>
      </c>
      <c r="H327">
        <v>-2.6700000000000001E-3</v>
      </c>
      <c r="I327" s="1">
        <v>-4.1127300000000002E-5</v>
      </c>
      <c r="K327">
        <v>26.7651</v>
      </c>
      <c r="L327" s="1">
        <v>-2.7335800000000002E-4</v>
      </c>
      <c r="M327" s="1">
        <v>2.5844600000000001E-4</v>
      </c>
      <c r="N327" s="1">
        <v>-5.5333300000000004E-4</v>
      </c>
    </row>
    <row r="328" spans="1:14" x14ac:dyDescent="0.3">
      <c r="A328">
        <v>26.84797</v>
      </c>
      <c r="B328" s="1">
        <v>4.3817699999999999E-5</v>
      </c>
      <c r="C328" s="1">
        <v>6.5450299999999996E-4</v>
      </c>
      <c r="D328" s="1">
        <v>3.1042E-4</v>
      </c>
      <c r="F328">
        <v>26.84797</v>
      </c>
      <c r="G328">
        <v>-1.1800000000000001E-3</v>
      </c>
      <c r="H328">
        <v>-2.5500000000000002E-3</v>
      </c>
      <c r="I328" s="1">
        <v>6.7553100000000002E-6</v>
      </c>
      <c r="K328">
        <v>26.84797</v>
      </c>
      <c r="L328" s="1">
        <v>-3.3235399999999998E-4</v>
      </c>
      <c r="M328" s="1">
        <v>3.3853099999999999E-4</v>
      </c>
      <c r="N328" s="1">
        <v>-7.1217399999999999E-4</v>
      </c>
    </row>
    <row r="329" spans="1:14" x14ac:dyDescent="0.3">
      <c r="A329">
        <v>26.93083</v>
      </c>
      <c r="B329" s="1">
        <v>4.2088700000000002E-5</v>
      </c>
      <c r="C329" s="1">
        <v>6.4446600000000001E-4</v>
      </c>
      <c r="D329" s="1">
        <v>1.92423E-4</v>
      </c>
      <c r="F329">
        <v>26.93083</v>
      </c>
      <c r="G329">
        <v>-1.0200000000000001E-3</v>
      </c>
      <c r="H329">
        <v>-2.5699999999999998E-3</v>
      </c>
      <c r="I329" s="1">
        <v>-1.8967800000000002E-5</v>
      </c>
      <c r="K329">
        <v>26.93083</v>
      </c>
      <c r="L329" s="1">
        <v>-3.2750699999999999E-4</v>
      </c>
      <c r="M329" s="1">
        <v>2.8474099999999998E-4</v>
      </c>
      <c r="N329" s="1">
        <v>-6.55297E-4</v>
      </c>
    </row>
    <row r="330" spans="1:14" x14ac:dyDescent="0.3">
      <c r="A330">
        <v>27.0137</v>
      </c>
      <c r="B330" s="1">
        <v>2.00597E-5</v>
      </c>
      <c r="C330" s="1">
        <v>7.1732499999999999E-4</v>
      </c>
      <c r="D330" s="1">
        <v>1.10807E-4</v>
      </c>
      <c r="F330">
        <v>27.0137</v>
      </c>
      <c r="G330" s="1">
        <v>-9.8094400000000009E-4</v>
      </c>
      <c r="H330">
        <v>-2.4599999999999999E-3</v>
      </c>
      <c r="I330" s="1">
        <v>5.4092199999999997E-5</v>
      </c>
      <c r="K330">
        <v>27.0137</v>
      </c>
      <c r="L330" s="1">
        <v>-3.75705E-4</v>
      </c>
      <c r="M330" s="1">
        <v>3.6665899999999997E-4</v>
      </c>
      <c r="N330" s="1">
        <v>-8.90251E-4</v>
      </c>
    </row>
    <row r="331" spans="1:14" x14ac:dyDescent="0.3">
      <c r="A331">
        <v>27.09656</v>
      </c>
      <c r="B331" s="1">
        <v>-2.2209699999999998E-5</v>
      </c>
      <c r="C331" s="1">
        <v>7.6450599999999997E-4</v>
      </c>
      <c r="D331" s="1">
        <v>-1.47811E-5</v>
      </c>
      <c r="F331">
        <v>27.09656</v>
      </c>
      <c r="G331" s="1">
        <v>-8.1607700000000001E-4</v>
      </c>
      <c r="H331">
        <v>-2.4399999999999999E-3</v>
      </c>
      <c r="I331" s="1">
        <v>1.13974E-4</v>
      </c>
      <c r="K331">
        <v>27.09656</v>
      </c>
      <c r="L331" s="1">
        <v>-3.8113600000000002E-4</v>
      </c>
      <c r="M331" s="1">
        <v>5.3017500000000003E-4</v>
      </c>
      <c r="N331" s="1">
        <v>-8.4577299999999997E-4</v>
      </c>
    </row>
    <row r="332" spans="1:14" x14ac:dyDescent="0.3">
      <c r="A332">
        <v>27.17942</v>
      </c>
      <c r="B332" s="1">
        <v>-4.3065200000000002E-5</v>
      </c>
      <c r="C332" s="1">
        <v>7.8286600000000001E-4</v>
      </c>
      <c r="D332" s="1">
        <v>7.4644899999999994E-5</v>
      </c>
      <c r="F332">
        <v>27.17942</v>
      </c>
      <c r="G332" s="1">
        <v>-7.34506E-4</v>
      </c>
      <c r="H332">
        <v>-2.3900000000000002E-3</v>
      </c>
      <c r="I332" s="1">
        <v>1.7123099999999999E-4</v>
      </c>
      <c r="K332">
        <v>27.17942</v>
      </c>
      <c r="L332" s="1">
        <v>-4.3265699999999997E-4</v>
      </c>
      <c r="M332" s="1">
        <v>4.4618300000000001E-4</v>
      </c>
      <c r="N332" s="1">
        <v>-7.8567600000000002E-4</v>
      </c>
    </row>
    <row r="333" spans="1:14" x14ac:dyDescent="0.3">
      <c r="A333">
        <v>27.26229</v>
      </c>
      <c r="B333" s="1">
        <v>-9.7415099999999995E-5</v>
      </c>
      <c r="C333" s="1">
        <v>8.3058800000000005E-4</v>
      </c>
      <c r="D333" s="1">
        <v>1.19034E-4</v>
      </c>
      <c r="F333">
        <v>27.26229</v>
      </c>
      <c r="G333" s="1">
        <v>-6.2635800000000004E-4</v>
      </c>
      <c r="H333">
        <v>-2.3800000000000002E-3</v>
      </c>
      <c r="I333" s="1">
        <v>4.1636E-4</v>
      </c>
      <c r="K333">
        <v>27.26229</v>
      </c>
      <c r="L333" s="1">
        <v>-4.6751200000000001E-4</v>
      </c>
      <c r="M333" s="1">
        <v>6.0437399999999997E-4</v>
      </c>
      <c r="N333" s="1">
        <v>-8.3234400000000005E-4</v>
      </c>
    </row>
    <row r="334" spans="1:14" x14ac:dyDescent="0.3">
      <c r="A334">
        <v>27.34515</v>
      </c>
      <c r="B334" s="1">
        <v>-3.71154E-5</v>
      </c>
      <c r="C334" s="1">
        <v>8.2501899999999997E-4</v>
      </c>
      <c r="D334" s="1">
        <v>2.3853700000000001E-4</v>
      </c>
      <c r="F334">
        <v>27.34515</v>
      </c>
      <c r="G334" s="1">
        <v>-4.8071600000000001E-4</v>
      </c>
      <c r="H334">
        <v>-2.47E-3</v>
      </c>
      <c r="I334" s="1">
        <v>4.0131100000000001E-4</v>
      </c>
      <c r="K334">
        <v>27.34515</v>
      </c>
      <c r="L334" s="1">
        <v>-4.9915599999999995E-4</v>
      </c>
      <c r="M334" s="1">
        <v>7.4413300000000001E-4</v>
      </c>
      <c r="N334" s="1">
        <v>-7.56747E-4</v>
      </c>
    </row>
    <row r="335" spans="1:14" x14ac:dyDescent="0.3">
      <c r="A335">
        <v>27.42802</v>
      </c>
      <c r="B335" s="1">
        <v>-7.1678899999999996E-5</v>
      </c>
      <c r="C335" s="1">
        <v>8.0431800000000005E-4</v>
      </c>
      <c r="D335" s="1">
        <v>3.4041099999999999E-4</v>
      </c>
      <c r="F335">
        <v>27.42802</v>
      </c>
      <c r="G335" s="1">
        <v>-4.3172000000000002E-4</v>
      </c>
      <c r="H335">
        <v>-2.3400000000000001E-3</v>
      </c>
      <c r="I335" s="1">
        <v>7.7607399999999997E-4</v>
      </c>
      <c r="K335">
        <v>27.42802</v>
      </c>
      <c r="L335" s="1">
        <v>-6.2184199999999995E-4</v>
      </c>
      <c r="M335" s="1">
        <v>8.5861399999999995E-4</v>
      </c>
      <c r="N335">
        <v>-1.01E-3</v>
      </c>
    </row>
    <row r="336" spans="1:14" x14ac:dyDescent="0.3">
      <c r="A336">
        <v>27.51088</v>
      </c>
      <c r="B336" s="1">
        <v>-1.09584E-4</v>
      </c>
      <c r="C336" s="1">
        <v>8.5344000000000001E-4</v>
      </c>
      <c r="D336" s="1">
        <v>5.2377700000000001E-4</v>
      </c>
      <c r="F336">
        <v>27.51088</v>
      </c>
      <c r="G336" s="1">
        <v>-2.1875799999999999E-4</v>
      </c>
      <c r="H336">
        <v>-2.3500000000000001E-3</v>
      </c>
      <c r="I336" s="1">
        <v>7.0516999999999997E-4</v>
      </c>
      <c r="K336">
        <v>27.51088</v>
      </c>
      <c r="L336" s="1">
        <v>-5.8413400000000004E-4</v>
      </c>
      <c r="M336" s="1">
        <v>9.6745000000000002E-4</v>
      </c>
      <c r="N336">
        <v>-1.06E-3</v>
      </c>
    </row>
    <row r="337" spans="1:14" x14ac:dyDescent="0.3">
      <c r="A337">
        <v>27.59375</v>
      </c>
      <c r="B337" s="1">
        <v>-1.32602E-4</v>
      </c>
      <c r="C337" s="1">
        <v>8.7212499999999996E-4</v>
      </c>
      <c r="D337" s="1">
        <v>7.39691E-4</v>
      </c>
      <c r="F337">
        <v>27.59375</v>
      </c>
      <c r="G337" s="1">
        <v>-1.62876E-4</v>
      </c>
      <c r="H337">
        <v>-2.2200000000000002E-3</v>
      </c>
      <c r="I337" s="1">
        <v>8.6273999999999997E-4</v>
      </c>
      <c r="K337">
        <v>27.59375</v>
      </c>
      <c r="L337" s="1">
        <v>-6.9651100000000003E-4</v>
      </c>
      <c r="M337" s="1">
        <v>9.0776500000000005E-4</v>
      </c>
      <c r="N337">
        <v>-1.34E-3</v>
      </c>
    </row>
    <row r="338" spans="1:14" x14ac:dyDescent="0.3">
      <c r="A338">
        <v>27.67661</v>
      </c>
      <c r="B338" s="1">
        <v>-2.83768E-4</v>
      </c>
      <c r="C338" s="1">
        <v>8.9894499999999995E-4</v>
      </c>
      <c r="D338" s="1">
        <v>8.1993599999999995E-4</v>
      </c>
      <c r="F338">
        <v>27.67661</v>
      </c>
      <c r="G338" s="1">
        <v>-7.9347100000000005E-5</v>
      </c>
      <c r="H338">
        <v>-2.0400000000000001E-3</v>
      </c>
      <c r="I338" s="1">
        <v>8.6896900000000003E-4</v>
      </c>
      <c r="K338">
        <v>27.67661</v>
      </c>
      <c r="L338" s="1">
        <v>-7.2821300000000002E-4</v>
      </c>
      <c r="M338" s="1">
        <v>9.5982200000000004E-4</v>
      </c>
      <c r="N338">
        <v>-1.42E-3</v>
      </c>
    </row>
    <row r="339" spans="1:14" x14ac:dyDescent="0.3">
      <c r="A339">
        <v>27.75947</v>
      </c>
      <c r="B339" s="1">
        <v>-2.5269399999999998E-4</v>
      </c>
      <c r="C339" s="1">
        <v>9.4366399999999998E-4</v>
      </c>
      <c r="D339" s="1">
        <v>8.5477100000000005E-4</v>
      </c>
      <c r="F339">
        <v>27.75947</v>
      </c>
      <c r="G339" s="1">
        <v>2.47926E-5</v>
      </c>
      <c r="H339">
        <v>-1.9E-3</v>
      </c>
      <c r="I339">
        <v>1.01E-3</v>
      </c>
      <c r="K339">
        <v>27.75947</v>
      </c>
      <c r="L339" s="1">
        <v>-7.1621200000000003E-4</v>
      </c>
      <c r="M339" s="1">
        <v>9.4770499999999997E-4</v>
      </c>
      <c r="N339">
        <v>-1.6100000000000001E-3</v>
      </c>
    </row>
    <row r="340" spans="1:14" x14ac:dyDescent="0.3">
      <c r="A340">
        <v>27.84234</v>
      </c>
      <c r="B340" s="1">
        <v>-3.0476599999999999E-4</v>
      </c>
      <c r="C340" s="1">
        <v>9.4326000000000002E-4</v>
      </c>
      <c r="D340" s="1">
        <v>7.3996200000000004E-4</v>
      </c>
      <c r="F340">
        <v>27.84234</v>
      </c>
      <c r="G340" s="1">
        <v>1.61366E-4</v>
      </c>
      <c r="H340">
        <v>-1.6900000000000001E-3</v>
      </c>
      <c r="I340">
        <v>1.07E-3</v>
      </c>
      <c r="K340">
        <v>27.84234</v>
      </c>
      <c r="L340" s="1">
        <v>-8.4781500000000003E-4</v>
      </c>
      <c r="M340" s="1">
        <v>9.0766600000000001E-4</v>
      </c>
      <c r="N340">
        <v>-1.8799999999999999E-3</v>
      </c>
    </row>
    <row r="341" spans="1:14" x14ac:dyDescent="0.3">
      <c r="A341">
        <v>27.9252</v>
      </c>
      <c r="B341" s="1">
        <v>-3.8215900000000003E-4</v>
      </c>
      <c r="C341" s="1">
        <v>9.8674500000000003E-4</v>
      </c>
      <c r="D341" s="1">
        <v>6.1489800000000001E-4</v>
      </c>
      <c r="F341">
        <v>27.9252</v>
      </c>
      <c r="G341" s="1">
        <v>2.7561699999999997E-4</v>
      </c>
      <c r="H341">
        <v>-1.5399999999999999E-3</v>
      </c>
      <c r="I341">
        <v>1.0499999999999999E-3</v>
      </c>
      <c r="K341">
        <v>27.9252</v>
      </c>
      <c r="L341" s="1">
        <v>-8.5311499999999999E-4</v>
      </c>
      <c r="M341" s="1">
        <v>9.8447300000000003E-4</v>
      </c>
      <c r="N341">
        <v>-1.82E-3</v>
      </c>
    </row>
    <row r="342" spans="1:14" x14ac:dyDescent="0.3">
      <c r="A342">
        <v>28.00807</v>
      </c>
      <c r="B342" s="1">
        <v>-3.7201600000000002E-4</v>
      </c>
      <c r="C342">
        <v>1E-3</v>
      </c>
      <c r="D342" s="1">
        <v>4.4850199999999998E-4</v>
      </c>
      <c r="F342">
        <v>28.00807</v>
      </c>
      <c r="G342" s="1">
        <v>3.76339E-4</v>
      </c>
      <c r="H342">
        <v>-1.32E-3</v>
      </c>
      <c r="I342">
        <v>1.2999999999999999E-3</v>
      </c>
      <c r="K342">
        <v>28.00807</v>
      </c>
      <c r="L342" s="1">
        <v>-9.0506099999999997E-4</v>
      </c>
      <c r="M342" s="1">
        <v>8.3280599999999995E-4</v>
      </c>
      <c r="N342">
        <v>-1.8699999999999999E-3</v>
      </c>
    </row>
    <row r="343" spans="1:14" x14ac:dyDescent="0.3">
      <c r="A343">
        <v>28.09093</v>
      </c>
      <c r="B343" s="1">
        <v>-3.5480100000000002E-4</v>
      </c>
      <c r="C343">
        <v>1.07E-3</v>
      </c>
      <c r="D343" s="1">
        <v>4.1342899999999999E-4</v>
      </c>
      <c r="F343">
        <v>28.09093</v>
      </c>
      <c r="G343" s="1">
        <v>4.1225499999999999E-4</v>
      </c>
      <c r="H343">
        <v>-1.14E-3</v>
      </c>
      <c r="I343">
        <v>1.3699999999999999E-3</v>
      </c>
      <c r="K343">
        <v>28.09093</v>
      </c>
      <c r="L343" s="1">
        <v>-9.5103199999999998E-4</v>
      </c>
      <c r="M343" s="1">
        <v>8.7233000000000005E-4</v>
      </c>
      <c r="N343">
        <v>-1.7700000000000001E-3</v>
      </c>
    </row>
    <row r="344" spans="1:14" x14ac:dyDescent="0.3">
      <c r="A344">
        <v>28.17379</v>
      </c>
      <c r="B344" s="1">
        <v>-3.9176100000000002E-4</v>
      </c>
      <c r="C344">
        <v>1.14E-3</v>
      </c>
      <c r="D344" s="1">
        <v>2.812E-4</v>
      </c>
      <c r="F344">
        <v>28.17379</v>
      </c>
      <c r="G344" s="1">
        <v>5.3865800000000002E-4</v>
      </c>
      <c r="H344">
        <v>-1.0499999999999999E-3</v>
      </c>
      <c r="I344">
        <v>1.42E-3</v>
      </c>
      <c r="K344">
        <v>28.17379</v>
      </c>
      <c r="L344">
        <v>-1.0200000000000001E-3</v>
      </c>
      <c r="M344" s="1">
        <v>7.16024E-4</v>
      </c>
      <c r="N344">
        <v>-1.58E-3</v>
      </c>
    </row>
    <row r="345" spans="1:14" x14ac:dyDescent="0.3">
      <c r="A345">
        <v>28.25666</v>
      </c>
      <c r="B345" s="1">
        <v>-4.24771E-4</v>
      </c>
      <c r="C345">
        <v>1.17E-3</v>
      </c>
      <c r="D345" s="1">
        <v>3.0649399999999998E-4</v>
      </c>
      <c r="F345">
        <v>28.25666</v>
      </c>
      <c r="G345" s="1">
        <v>6.8405899999999999E-4</v>
      </c>
      <c r="H345" s="1">
        <v>-8.9469699999999996E-4</v>
      </c>
      <c r="I345">
        <v>1.5200000000000001E-3</v>
      </c>
      <c r="K345">
        <v>28.25666</v>
      </c>
      <c r="L345">
        <v>-1.0200000000000001E-3</v>
      </c>
      <c r="M345" s="1">
        <v>4.6084899999999999E-4</v>
      </c>
      <c r="N345">
        <v>-1.5100000000000001E-3</v>
      </c>
    </row>
    <row r="346" spans="1:14" x14ac:dyDescent="0.3">
      <c r="A346">
        <v>28.33952</v>
      </c>
      <c r="B346" s="1">
        <v>-4.77307E-4</v>
      </c>
      <c r="C346">
        <v>1.25E-3</v>
      </c>
      <c r="D346" s="1">
        <v>3.3752100000000002E-4</v>
      </c>
      <c r="F346">
        <v>28.33952</v>
      </c>
      <c r="G346" s="1">
        <v>7.7441000000000001E-4</v>
      </c>
      <c r="H346" s="1">
        <v>-8.9457399999999998E-4</v>
      </c>
      <c r="I346">
        <v>1.42E-3</v>
      </c>
      <c r="K346">
        <v>28.33952</v>
      </c>
      <c r="L346">
        <v>-1.0200000000000001E-3</v>
      </c>
      <c r="M346" s="1">
        <v>4.4991399999999999E-4</v>
      </c>
      <c r="N346">
        <v>-1.17E-3</v>
      </c>
    </row>
    <row r="347" spans="1:14" x14ac:dyDescent="0.3">
      <c r="A347">
        <v>28.42239</v>
      </c>
      <c r="B347" s="1">
        <v>-3.9808699999999999E-4</v>
      </c>
      <c r="C347">
        <v>1.25E-3</v>
      </c>
      <c r="D347" s="1">
        <v>3.7118600000000002E-4</v>
      </c>
      <c r="F347">
        <v>28.42239</v>
      </c>
      <c r="G347" s="1">
        <v>8.5072399999999997E-4</v>
      </c>
      <c r="H347" s="1">
        <v>-7.0166800000000002E-4</v>
      </c>
      <c r="I347">
        <v>1.4499999999999999E-3</v>
      </c>
      <c r="K347">
        <v>28.42239</v>
      </c>
      <c r="L347">
        <v>-1.1299999999999999E-3</v>
      </c>
      <c r="M347" s="1">
        <v>3.24271E-4</v>
      </c>
      <c r="N347">
        <v>-1.31E-3</v>
      </c>
    </row>
    <row r="348" spans="1:14" x14ac:dyDescent="0.3">
      <c r="A348">
        <v>28.50525</v>
      </c>
      <c r="B348" s="1">
        <v>-4.3264200000000001E-4</v>
      </c>
      <c r="C348">
        <v>1.2700000000000001E-3</v>
      </c>
      <c r="D348" s="1">
        <v>3.0509999999999999E-4</v>
      </c>
      <c r="F348">
        <v>28.50525</v>
      </c>
      <c r="G348" s="1">
        <v>8.8582299999999999E-4</v>
      </c>
      <c r="H348" s="1">
        <v>-6.8113899999999998E-4</v>
      </c>
      <c r="I348">
        <v>1.3699999999999999E-3</v>
      </c>
      <c r="K348">
        <v>28.50525</v>
      </c>
      <c r="L348">
        <v>-1.1299999999999999E-3</v>
      </c>
      <c r="M348" s="1">
        <v>3.4324900000000001E-4</v>
      </c>
      <c r="N348">
        <v>-1.07E-3</v>
      </c>
    </row>
    <row r="349" spans="1:14" x14ac:dyDescent="0.3">
      <c r="A349">
        <v>28.58811</v>
      </c>
      <c r="B349" s="1">
        <v>-4.64668E-4</v>
      </c>
      <c r="C349">
        <v>1.2700000000000001E-3</v>
      </c>
      <c r="D349" s="1">
        <v>3.6589000000000001E-4</v>
      </c>
      <c r="F349">
        <v>28.58811</v>
      </c>
      <c r="G349" s="1">
        <v>9.6996400000000003E-4</v>
      </c>
      <c r="H349" s="1">
        <v>-4.9828999999999997E-4</v>
      </c>
      <c r="I349">
        <v>1.3500000000000001E-3</v>
      </c>
      <c r="K349">
        <v>28.58811</v>
      </c>
      <c r="L349">
        <v>-1.08E-3</v>
      </c>
      <c r="M349" s="1">
        <v>3.8622500000000002E-4</v>
      </c>
      <c r="N349">
        <v>-1.33E-3</v>
      </c>
    </row>
    <row r="350" spans="1:14" x14ac:dyDescent="0.3">
      <c r="A350">
        <v>28.67098</v>
      </c>
      <c r="B350" s="1">
        <v>-4.9298099999999997E-4</v>
      </c>
      <c r="C350">
        <v>1.2999999999999999E-3</v>
      </c>
      <c r="D350" s="1">
        <v>3.5867000000000001E-4</v>
      </c>
      <c r="F350">
        <v>28.67098</v>
      </c>
      <c r="G350">
        <v>1.0499999999999999E-3</v>
      </c>
      <c r="H350" s="1">
        <v>-4.04857E-4</v>
      </c>
      <c r="I350">
        <v>1.31E-3</v>
      </c>
      <c r="K350">
        <v>28.67098</v>
      </c>
      <c r="L350">
        <v>-1.16E-3</v>
      </c>
      <c r="M350" s="1">
        <v>4.5130499999999999E-4</v>
      </c>
      <c r="N350">
        <v>-1.4E-3</v>
      </c>
    </row>
    <row r="351" spans="1:14" x14ac:dyDescent="0.3">
      <c r="A351">
        <v>28.75384</v>
      </c>
      <c r="B351" s="1">
        <v>-4.83363E-4</v>
      </c>
      <c r="C351">
        <v>1.1999999999999999E-3</v>
      </c>
      <c r="D351" s="1">
        <v>4.5007100000000002E-4</v>
      </c>
      <c r="F351">
        <v>28.75384</v>
      </c>
      <c r="G351">
        <v>1.1000000000000001E-3</v>
      </c>
      <c r="H351" s="1">
        <v>-3.3899000000000001E-4</v>
      </c>
      <c r="I351">
        <v>1.2600000000000001E-3</v>
      </c>
      <c r="K351">
        <v>28.75384</v>
      </c>
      <c r="L351">
        <v>-1.1100000000000001E-3</v>
      </c>
      <c r="M351" s="1">
        <v>2.9715600000000003E-4</v>
      </c>
      <c r="N351">
        <v>-1.4E-3</v>
      </c>
    </row>
    <row r="352" spans="1:14" x14ac:dyDescent="0.3">
      <c r="A352">
        <v>28.83671</v>
      </c>
      <c r="B352" s="1">
        <v>-5.5676E-4</v>
      </c>
      <c r="C352">
        <v>1.24E-3</v>
      </c>
      <c r="D352" s="1">
        <v>4.9361900000000005E-4</v>
      </c>
      <c r="F352">
        <v>28.83671</v>
      </c>
      <c r="G352">
        <v>1.15E-3</v>
      </c>
      <c r="H352" s="1">
        <v>-1.8098699999999999E-4</v>
      </c>
      <c r="I352">
        <v>1.3500000000000001E-3</v>
      </c>
      <c r="K352">
        <v>28.83671</v>
      </c>
      <c r="L352">
        <v>-1.16E-3</v>
      </c>
      <c r="M352" s="1">
        <v>2.5539099999999999E-4</v>
      </c>
      <c r="N352">
        <v>-1.7600000000000001E-3</v>
      </c>
    </row>
    <row r="353" spans="1:14" x14ac:dyDescent="0.3">
      <c r="A353">
        <v>28.91957</v>
      </c>
      <c r="B353" s="1">
        <v>-5.6055600000000003E-4</v>
      </c>
      <c r="C353">
        <v>1.14E-3</v>
      </c>
      <c r="D353" s="1">
        <v>5.6494399999999995E-4</v>
      </c>
      <c r="F353">
        <v>28.91957</v>
      </c>
      <c r="G353">
        <v>1.2199999999999999E-3</v>
      </c>
      <c r="H353" s="1">
        <v>-1.69221E-4</v>
      </c>
      <c r="I353">
        <v>1.32E-3</v>
      </c>
      <c r="K353">
        <v>28.91957</v>
      </c>
      <c r="L353">
        <v>-1.1000000000000001E-3</v>
      </c>
      <c r="M353" s="1">
        <v>2.3731199999999999E-4</v>
      </c>
      <c r="N353">
        <v>-1.8500000000000001E-3</v>
      </c>
    </row>
    <row r="354" spans="1:14" x14ac:dyDescent="0.3">
      <c r="A354">
        <v>29.00244</v>
      </c>
      <c r="B354" s="1">
        <v>-6.2543699999999995E-4</v>
      </c>
      <c r="C354">
        <v>1.1800000000000001E-3</v>
      </c>
      <c r="D354" s="1">
        <v>6.00217E-4</v>
      </c>
      <c r="F354">
        <v>29.00244</v>
      </c>
      <c r="G354">
        <v>1.2999999999999999E-3</v>
      </c>
      <c r="H354" s="1">
        <v>7.5374400000000001E-5</v>
      </c>
      <c r="I354">
        <v>1.5100000000000001E-3</v>
      </c>
      <c r="K354">
        <v>29.00244</v>
      </c>
      <c r="L354">
        <v>-1.1800000000000001E-3</v>
      </c>
      <c r="M354" s="1">
        <v>1.6134400000000001E-4</v>
      </c>
      <c r="N354">
        <v>-2.0899999999999998E-3</v>
      </c>
    </row>
    <row r="355" spans="1:14" x14ac:dyDescent="0.3">
      <c r="A355">
        <v>29.0853</v>
      </c>
      <c r="B355" s="1">
        <v>-5.53689E-4</v>
      </c>
      <c r="C355">
        <v>1.09E-3</v>
      </c>
      <c r="D355" s="1">
        <v>5.7700299999999998E-4</v>
      </c>
      <c r="F355">
        <v>29.0853</v>
      </c>
      <c r="G355">
        <v>1.3500000000000001E-3</v>
      </c>
      <c r="H355" s="1">
        <v>2.3129199999999999E-4</v>
      </c>
      <c r="I355">
        <v>1.6299999999999999E-3</v>
      </c>
      <c r="K355">
        <v>29.0853</v>
      </c>
      <c r="L355">
        <v>-1.23E-3</v>
      </c>
      <c r="M355" s="1">
        <v>2.0508200000000001E-4</v>
      </c>
      <c r="N355">
        <v>-2.1299999999999999E-3</v>
      </c>
    </row>
    <row r="356" spans="1:14" x14ac:dyDescent="0.3">
      <c r="A356">
        <v>29.16816</v>
      </c>
      <c r="B356" s="1">
        <v>-6.5563600000000002E-4</v>
      </c>
      <c r="C356">
        <v>1.15E-3</v>
      </c>
      <c r="D356" s="1">
        <v>5.4173100000000005E-4</v>
      </c>
      <c r="F356">
        <v>29.16816</v>
      </c>
      <c r="G356">
        <v>1.4E-3</v>
      </c>
      <c r="H356" s="1">
        <v>3.2012700000000002E-4</v>
      </c>
      <c r="I356">
        <v>1.83E-3</v>
      </c>
      <c r="K356">
        <v>29.16816</v>
      </c>
      <c r="L356">
        <v>-1.2800000000000001E-3</v>
      </c>
      <c r="M356" s="1">
        <v>2.0772E-4</v>
      </c>
      <c r="N356">
        <v>-2.0600000000000002E-3</v>
      </c>
    </row>
    <row r="357" spans="1:14" x14ac:dyDescent="0.3">
      <c r="A357">
        <v>29.25103</v>
      </c>
      <c r="B357" s="1">
        <v>-6.9836699999999998E-4</v>
      </c>
      <c r="C357">
        <v>1.09E-3</v>
      </c>
      <c r="D357" s="1">
        <v>5.8797999999999999E-4</v>
      </c>
      <c r="F357">
        <v>29.25103</v>
      </c>
      <c r="G357">
        <v>1.5100000000000001E-3</v>
      </c>
      <c r="H357" s="1">
        <v>5.1751499999999997E-4</v>
      </c>
      <c r="I357">
        <v>1.99E-3</v>
      </c>
      <c r="K357">
        <v>29.25103</v>
      </c>
      <c r="L357">
        <v>-1.2800000000000001E-3</v>
      </c>
      <c r="M357" s="1">
        <v>2.6915199999999999E-4</v>
      </c>
      <c r="N357">
        <v>-2.16E-3</v>
      </c>
    </row>
    <row r="358" spans="1:14" x14ac:dyDescent="0.3">
      <c r="A358">
        <v>29.33389</v>
      </c>
      <c r="B358" s="1">
        <v>-7.3059399999999999E-4</v>
      </c>
      <c r="C358">
        <v>1.0300000000000001E-3</v>
      </c>
      <c r="D358" s="1">
        <v>6.4771800000000004E-4</v>
      </c>
      <c r="F358">
        <v>29.33389</v>
      </c>
      <c r="G358">
        <v>1.5399999999999999E-3</v>
      </c>
      <c r="H358" s="1">
        <v>5.7357199999999995E-4</v>
      </c>
      <c r="I358">
        <v>2.0799999999999998E-3</v>
      </c>
      <c r="K358">
        <v>29.33389</v>
      </c>
      <c r="L358">
        <v>-1.2199999999999999E-3</v>
      </c>
      <c r="M358" s="1">
        <v>2.8241300000000002E-4</v>
      </c>
      <c r="N358">
        <v>-2.2300000000000002E-3</v>
      </c>
    </row>
    <row r="359" spans="1:14" x14ac:dyDescent="0.3">
      <c r="A359">
        <v>29.41676</v>
      </c>
      <c r="B359" s="1">
        <v>-7.7398699999999996E-4</v>
      </c>
      <c r="C359">
        <v>1.1299999999999999E-3</v>
      </c>
      <c r="D359" s="1">
        <v>7.7592600000000002E-4</v>
      </c>
      <c r="F359">
        <v>29.41676</v>
      </c>
      <c r="G359">
        <v>1.65E-3</v>
      </c>
      <c r="H359" s="1">
        <v>7.2845899999999999E-4</v>
      </c>
      <c r="I359">
        <v>2.15E-3</v>
      </c>
      <c r="K359">
        <v>29.41676</v>
      </c>
      <c r="L359">
        <v>-1.3500000000000001E-3</v>
      </c>
      <c r="M359" s="1">
        <v>3.6373599999999997E-4</v>
      </c>
      <c r="N359">
        <v>-2.2399999999999998E-3</v>
      </c>
    </row>
    <row r="360" spans="1:14" x14ac:dyDescent="0.3">
      <c r="A360">
        <v>29.49962</v>
      </c>
      <c r="B360" s="1">
        <v>-7.7110600000000003E-4</v>
      </c>
      <c r="C360">
        <v>1.1000000000000001E-3</v>
      </c>
      <c r="D360">
        <v>1.0200000000000001E-3</v>
      </c>
      <c r="F360">
        <v>29.49962</v>
      </c>
      <c r="G360">
        <v>1.65E-3</v>
      </c>
      <c r="H360" s="1">
        <v>7.8147100000000005E-4</v>
      </c>
      <c r="I360">
        <v>2.2200000000000002E-3</v>
      </c>
      <c r="K360">
        <v>29.49962</v>
      </c>
      <c r="L360">
        <v>-1.2999999999999999E-3</v>
      </c>
      <c r="M360" s="1">
        <v>4.16184E-4</v>
      </c>
      <c r="N360">
        <v>-2.3E-3</v>
      </c>
    </row>
    <row r="361" spans="1:14" x14ac:dyDescent="0.3">
      <c r="A361">
        <v>29.58248</v>
      </c>
      <c r="B361" s="1">
        <v>-8.1602599999999997E-4</v>
      </c>
      <c r="C361">
        <v>1.2700000000000001E-3</v>
      </c>
      <c r="D361">
        <v>1.1800000000000001E-3</v>
      </c>
      <c r="F361">
        <v>29.58248</v>
      </c>
      <c r="G361">
        <v>1.7600000000000001E-3</v>
      </c>
      <c r="H361" s="1">
        <v>8.9876599999999995E-4</v>
      </c>
      <c r="I361">
        <v>2.16E-3</v>
      </c>
      <c r="K361">
        <v>29.58248</v>
      </c>
      <c r="L361">
        <v>-1.34E-3</v>
      </c>
      <c r="M361" s="1">
        <v>4.5801000000000001E-4</v>
      </c>
      <c r="N361">
        <v>-2.33E-3</v>
      </c>
    </row>
    <row r="362" spans="1:14" x14ac:dyDescent="0.3">
      <c r="A362">
        <v>29.66535</v>
      </c>
      <c r="B362" s="1">
        <v>-8.1048700000000003E-4</v>
      </c>
      <c r="C362">
        <v>1.2999999999999999E-3</v>
      </c>
      <c r="D362">
        <v>1.3699999999999999E-3</v>
      </c>
      <c r="F362">
        <v>29.66535</v>
      </c>
      <c r="G362">
        <v>1.9E-3</v>
      </c>
      <c r="H362">
        <v>1.0499999999999999E-3</v>
      </c>
      <c r="I362">
        <v>2.0699999999999998E-3</v>
      </c>
      <c r="K362">
        <v>29.66535</v>
      </c>
      <c r="L362">
        <v>-1.39E-3</v>
      </c>
      <c r="M362" s="1">
        <v>5.3171000000000002E-4</v>
      </c>
      <c r="N362">
        <v>-2.2599999999999999E-3</v>
      </c>
    </row>
    <row r="363" spans="1:14" x14ac:dyDescent="0.3">
      <c r="A363">
        <v>29.74821</v>
      </c>
      <c r="B363" s="1">
        <v>-8.7223699999999999E-4</v>
      </c>
      <c r="C363">
        <v>1.23E-3</v>
      </c>
      <c r="D363">
        <v>1.3699999999999999E-3</v>
      </c>
      <c r="F363">
        <v>29.74821</v>
      </c>
      <c r="G363">
        <v>1.92E-3</v>
      </c>
      <c r="H363">
        <v>1.09E-3</v>
      </c>
      <c r="I363">
        <v>2.0100000000000001E-3</v>
      </c>
      <c r="K363">
        <v>29.74821</v>
      </c>
      <c r="L363">
        <v>-1.4599999999999999E-3</v>
      </c>
      <c r="M363" s="1">
        <v>5.28342E-4</v>
      </c>
      <c r="N363">
        <v>-2.15E-3</v>
      </c>
    </row>
    <row r="364" spans="1:14" x14ac:dyDescent="0.3">
      <c r="A364">
        <v>29.83108</v>
      </c>
      <c r="B364" s="1">
        <v>-9.0205199999999998E-4</v>
      </c>
      <c r="C364">
        <v>1.23E-3</v>
      </c>
      <c r="D364">
        <v>1.32E-3</v>
      </c>
      <c r="F364">
        <v>29.83108</v>
      </c>
      <c r="G364">
        <v>2.0500000000000002E-3</v>
      </c>
      <c r="H364">
        <v>1.16E-3</v>
      </c>
      <c r="I364">
        <v>1.8400000000000001E-3</v>
      </c>
      <c r="K364">
        <v>29.83108</v>
      </c>
      <c r="L364">
        <v>-1.4300000000000001E-3</v>
      </c>
      <c r="M364" s="1">
        <v>6.1226599999999998E-4</v>
      </c>
      <c r="N364">
        <v>-2.1199999999999999E-3</v>
      </c>
    </row>
    <row r="365" spans="1:14" x14ac:dyDescent="0.3">
      <c r="A365">
        <v>29.91394</v>
      </c>
      <c r="B365" s="1">
        <v>-8.5468800000000004E-4</v>
      </c>
      <c r="C365">
        <v>1.1199999999999999E-3</v>
      </c>
      <c r="D365">
        <v>1.2999999999999999E-3</v>
      </c>
      <c r="F365">
        <v>29.91394</v>
      </c>
      <c r="G365">
        <v>2.1099999999999999E-3</v>
      </c>
      <c r="H365">
        <v>1.2199999999999999E-3</v>
      </c>
      <c r="I365">
        <v>1.73E-3</v>
      </c>
      <c r="K365">
        <v>29.91394</v>
      </c>
      <c r="L365">
        <v>-1.4499999999999999E-3</v>
      </c>
      <c r="M365" s="1">
        <v>6.2559200000000001E-4</v>
      </c>
      <c r="N365">
        <v>-2.1299999999999999E-3</v>
      </c>
    </row>
    <row r="366" spans="1:14" x14ac:dyDescent="0.3">
      <c r="A366">
        <v>29.9968</v>
      </c>
      <c r="B366" s="1">
        <v>-9.1262899999999998E-4</v>
      </c>
      <c r="C366">
        <v>1.09E-3</v>
      </c>
      <c r="D366">
        <v>1.24E-3</v>
      </c>
      <c r="F366">
        <v>29.9968</v>
      </c>
      <c r="G366">
        <v>2.2599999999999999E-3</v>
      </c>
      <c r="H366">
        <v>1.4E-3</v>
      </c>
      <c r="I366">
        <v>1.73E-3</v>
      </c>
      <c r="K366">
        <v>29.9968</v>
      </c>
      <c r="L366">
        <v>-1.4300000000000001E-3</v>
      </c>
      <c r="M366" s="1">
        <v>5.4558299999999998E-4</v>
      </c>
      <c r="N366">
        <v>-1.98E-3</v>
      </c>
    </row>
    <row r="367" spans="1:14" x14ac:dyDescent="0.3">
      <c r="A367">
        <v>30.07967</v>
      </c>
      <c r="B367" s="1">
        <v>-8.9404700000000003E-4</v>
      </c>
      <c r="C367">
        <v>1.01E-3</v>
      </c>
      <c r="D367">
        <v>1.24E-3</v>
      </c>
      <c r="F367">
        <v>30.07967</v>
      </c>
      <c r="G367">
        <v>2.3400000000000001E-3</v>
      </c>
      <c r="H367">
        <v>1.58E-3</v>
      </c>
      <c r="I367">
        <v>1.75E-3</v>
      </c>
      <c r="K367">
        <v>30.07967</v>
      </c>
      <c r="L367">
        <v>-1.3699999999999999E-3</v>
      </c>
      <c r="M367" s="1">
        <v>5.9906599999999999E-4</v>
      </c>
      <c r="N367">
        <v>-2.1199999999999999E-3</v>
      </c>
    </row>
    <row r="368" spans="1:14" x14ac:dyDescent="0.3">
      <c r="A368">
        <v>30.16253</v>
      </c>
      <c r="B368" s="1">
        <v>-9.1734200000000003E-4</v>
      </c>
      <c r="C368" s="1">
        <v>9.8517700000000006E-4</v>
      </c>
      <c r="D368">
        <v>1.2899999999999999E-3</v>
      </c>
      <c r="F368">
        <v>30.16253</v>
      </c>
      <c r="G368">
        <v>2.5100000000000001E-3</v>
      </c>
      <c r="H368">
        <v>1.72E-3</v>
      </c>
      <c r="I368">
        <v>1.92E-3</v>
      </c>
      <c r="K368">
        <v>30.16253</v>
      </c>
      <c r="L368">
        <v>-1.41E-3</v>
      </c>
      <c r="M368" s="1">
        <v>4.1827900000000002E-4</v>
      </c>
      <c r="N368">
        <v>-2.1199999999999999E-3</v>
      </c>
    </row>
    <row r="369" spans="1:14" x14ac:dyDescent="0.3">
      <c r="A369">
        <v>30.2454</v>
      </c>
      <c r="B369" s="1">
        <v>-8.8640799999999999E-4</v>
      </c>
      <c r="C369" s="1">
        <v>9.9942200000000003E-4</v>
      </c>
      <c r="D369">
        <v>1.2600000000000001E-3</v>
      </c>
      <c r="F369">
        <v>30.2454</v>
      </c>
      <c r="G369">
        <v>2.66E-3</v>
      </c>
      <c r="H369">
        <v>1.89E-3</v>
      </c>
      <c r="I369">
        <v>1.99E-3</v>
      </c>
      <c r="K369">
        <v>30.2454</v>
      </c>
      <c r="L369">
        <v>-1.47E-3</v>
      </c>
      <c r="M369" s="1">
        <v>3.9622099999999999E-4</v>
      </c>
      <c r="N369">
        <v>-1.99E-3</v>
      </c>
    </row>
    <row r="370" spans="1:14" x14ac:dyDescent="0.3">
      <c r="A370">
        <v>30.32826</v>
      </c>
      <c r="B370" s="1">
        <v>-8.9563499999999999E-4</v>
      </c>
      <c r="C370">
        <v>1.0300000000000001E-3</v>
      </c>
      <c r="D370">
        <v>1.34E-3</v>
      </c>
      <c r="F370">
        <v>30.32826</v>
      </c>
      <c r="G370">
        <v>2.8E-3</v>
      </c>
      <c r="H370">
        <v>2.0100000000000001E-3</v>
      </c>
      <c r="I370">
        <v>2.0500000000000002E-3</v>
      </c>
      <c r="K370">
        <v>30.32826</v>
      </c>
      <c r="L370">
        <v>-1.4599999999999999E-3</v>
      </c>
      <c r="M370" s="1">
        <v>2.9267600000000001E-4</v>
      </c>
      <c r="N370">
        <v>-2.0500000000000002E-3</v>
      </c>
    </row>
    <row r="371" spans="1:14" x14ac:dyDescent="0.3">
      <c r="A371">
        <v>30.41112</v>
      </c>
      <c r="B371" s="1">
        <v>-9.5359700000000004E-4</v>
      </c>
      <c r="C371">
        <v>1.1199999999999999E-3</v>
      </c>
      <c r="D371">
        <v>1.34E-3</v>
      </c>
      <c r="F371">
        <v>30.41112</v>
      </c>
      <c r="G371">
        <v>2.9499999999999999E-3</v>
      </c>
      <c r="H371">
        <v>2.16E-3</v>
      </c>
      <c r="I371">
        <v>2.2200000000000002E-3</v>
      </c>
      <c r="K371">
        <v>30.41112</v>
      </c>
      <c r="L371">
        <v>-1.5299999999999999E-3</v>
      </c>
      <c r="M371" s="1">
        <v>1.18631E-4</v>
      </c>
      <c r="N371">
        <v>-1.91E-3</v>
      </c>
    </row>
    <row r="372" spans="1:14" x14ac:dyDescent="0.3">
      <c r="A372">
        <v>30.49399</v>
      </c>
      <c r="B372" s="1">
        <v>-9.3999999999999997E-4</v>
      </c>
      <c r="C372">
        <v>1.15E-3</v>
      </c>
      <c r="D372">
        <v>1.32E-3</v>
      </c>
      <c r="F372">
        <v>30.49399</v>
      </c>
      <c r="G372">
        <v>3.0799999999999998E-3</v>
      </c>
      <c r="H372">
        <v>2.2799999999999999E-3</v>
      </c>
      <c r="I372">
        <v>2.2000000000000001E-3</v>
      </c>
      <c r="K372">
        <v>30.49399</v>
      </c>
      <c r="L372">
        <v>-1.6000000000000001E-3</v>
      </c>
      <c r="M372" s="1">
        <v>1.4364400000000001E-4</v>
      </c>
      <c r="N372">
        <v>-2.0400000000000001E-3</v>
      </c>
    </row>
    <row r="373" spans="1:14" x14ac:dyDescent="0.3">
      <c r="A373">
        <v>30.57685</v>
      </c>
      <c r="B373" s="1">
        <v>-9.8574199999999996E-4</v>
      </c>
      <c r="C373">
        <v>1.2099999999999999E-3</v>
      </c>
      <c r="D373">
        <v>1.2700000000000001E-3</v>
      </c>
      <c r="F373">
        <v>30.57685</v>
      </c>
      <c r="G373">
        <v>3.2399999999999998E-3</v>
      </c>
      <c r="H373">
        <v>2.2599999999999999E-3</v>
      </c>
      <c r="I373">
        <v>2.3700000000000001E-3</v>
      </c>
      <c r="K373">
        <v>30.57685</v>
      </c>
      <c r="L373">
        <v>-1.58E-3</v>
      </c>
      <c r="M373" s="1">
        <v>9.16757E-5</v>
      </c>
      <c r="N373">
        <v>-1.9E-3</v>
      </c>
    </row>
    <row r="374" spans="1:14" x14ac:dyDescent="0.3">
      <c r="A374">
        <v>30.65972</v>
      </c>
      <c r="B374">
        <v>-1.0399999999999999E-3</v>
      </c>
      <c r="C374">
        <v>1.2099999999999999E-3</v>
      </c>
      <c r="D374">
        <v>1.1999999999999999E-3</v>
      </c>
      <c r="F374">
        <v>30.65972</v>
      </c>
      <c r="G374">
        <v>3.4299999999999999E-3</v>
      </c>
      <c r="H374">
        <v>2.3999999999999998E-3</v>
      </c>
      <c r="I374">
        <v>2.48E-3</v>
      </c>
      <c r="K374">
        <v>30.65972</v>
      </c>
      <c r="L374">
        <v>-1.65E-3</v>
      </c>
      <c r="M374" s="1">
        <v>2.1778699999999999E-4</v>
      </c>
      <c r="N374">
        <v>-2.0699999999999998E-3</v>
      </c>
    </row>
    <row r="375" spans="1:14" x14ac:dyDescent="0.3">
      <c r="A375">
        <v>30.74258</v>
      </c>
      <c r="B375">
        <v>-1.01E-3</v>
      </c>
      <c r="C375">
        <v>1.1999999999999999E-3</v>
      </c>
      <c r="D375">
        <v>1.15E-3</v>
      </c>
      <c r="F375">
        <v>30.74258</v>
      </c>
      <c r="G375">
        <v>3.46E-3</v>
      </c>
      <c r="H375">
        <v>2.4399999999999999E-3</v>
      </c>
      <c r="I375">
        <v>2.63E-3</v>
      </c>
      <c r="K375">
        <v>30.74258</v>
      </c>
      <c r="L375">
        <v>-1.6199999999999999E-3</v>
      </c>
      <c r="M375" s="1">
        <v>1.9979500000000001E-4</v>
      </c>
      <c r="N375">
        <v>-2.15E-3</v>
      </c>
    </row>
    <row r="376" spans="1:14" x14ac:dyDescent="0.3">
      <c r="A376">
        <v>30.82545</v>
      </c>
      <c r="B376">
        <v>-1.08E-3</v>
      </c>
      <c r="C376">
        <v>1.2700000000000001E-3</v>
      </c>
      <c r="D376">
        <v>1.01E-3</v>
      </c>
      <c r="F376">
        <v>30.82545</v>
      </c>
      <c r="G376">
        <v>3.6900000000000001E-3</v>
      </c>
      <c r="H376">
        <v>2.5899999999999999E-3</v>
      </c>
      <c r="I376">
        <v>2.8600000000000001E-3</v>
      </c>
      <c r="K376">
        <v>30.82545</v>
      </c>
      <c r="L376">
        <v>-1.73E-3</v>
      </c>
      <c r="M376" s="1">
        <v>2.8663000000000001E-4</v>
      </c>
      <c r="N376">
        <v>-2.1900000000000001E-3</v>
      </c>
    </row>
    <row r="377" spans="1:14" x14ac:dyDescent="0.3">
      <c r="A377">
        <v>30.90831</v>
      </c>
      <c r="B377">
        <v>-1.07E-3</v>
      </c>
      <c r="C377">
        <v>1.23E-3</v>
      </c>
      <c r="D377" s="1">
        <v>9.6679999999999997E-4</v>
      </c>
      <c r="F377">
        <v>30.90831</v>
      </c>
      <c r="G377">
        <v>3.7200000000000002E-3</v>
      </c>
      <c r="H377">
        <v>2.5699999999999998E-3</v>
      </c>
      <c r="I377">
        <v>2.9399999999999999E-3</v>
      </c>
      <c r="K377">
        <v>30.90831</v>
      </c>
      <c r="L377">
        <v>-1.74E-3</v>
      </c>
      <c r="M377" s="1">
        <v>3.1340900000000001E-4</v>
      </c>
      <c r="N377">
        <v>-2.3500000000000001E-3</v>
      </c>
    </row>
    <row r="378" spans="1:14" x14ac:dyDescent="0.3">
      <c r="A378">
        <v>30.99117</v>
      </c>
      <c r="B378">
        <v>-1.1299999999999999E-3</v>
      </c>
      <c r="C378">
        <v>1.33E-3</v>
      </c>
      <c r="D378" s="1">
        <v>9.4912200000000005E-4</v>
      </c>
      <c r="F378">
        <v>30.99117</v>
      </c>
      <c r="G378">
        <v>3.9300000000000003E-3</v>
      </c>
      <c r="H378">
        <v>2.82E-3</v>
      </c>
      <c r="I378">
        <v>3.1099999999999999E-3</v>
      </c>
      <c r="K378">
        <v>30.99117</v>
      </c>
      <c r="L378">
        <v>-1.82E-3</v>
      </c>
      <c r="M378" s="1">
        <v>3.4784099999999999E-4</v>
      </c>
      <c r="N378">
        <v>-2.33E-3</v>
      </c>
    </row>
    <row r="379" spans="1:14" x14ac:dyDescent="0.3">
      <c r="A379">
        <v>31.07404</v>
      </c>
      <c r="B379">
        <v>-1.17E-3</v>
      </c>
      <c r="C379">
        <v>1.1999999999999999E-3</v>
      </c>
      <c r="D379">
        <v>1.0300000000000001E-3</v>
      </c>
      <c r="F379">
        <v>31.07404</v>
      </c>
      <c r="G379">
        <v>4.0499999999999998E-3</v>
      </c>
      <c r="H379">
        <v>3.0200000000000001E-3</v>
      </c>
      <c r="I379">
        <v>3.1700000000000001E-3</v>
      </c>
      <c r="K379">
        <v>31.07404</v>
      </c>
      <c r="L379">
        <v>-1.81E-3</v>
      </c>
      <c r="M379" s="1">
        <v>3.5901200000000002E-4</v>
      </c>
      <c r="N379">
        <v>-2.49E-3</v>
      </c>
    </row>
    <row r="380" spans="1:14" x14ac:dyDescent="0.3">
      <c r="A380">
        <v>31.1569</v>
      </c>
      <c r="B380">
        <v>-1.16E-3</v>
      </c>
      <c r="C380">
        <v>1.1800000000000001E-3</v>
      </c>
      <c r="D380">
        <v>1.16E-3</v>
      </c>
      <c r="F380">
        <v>31.1569</v>
      </c>
      <c r="G380">
        <v>4.1900000000000001E-3</v>
      </c>
      <c r="H380">
        <v>3.2000000000000002E-3</v>
      </c>
      <c r="I380">
        <v>3.2599999999999999E-3</v>
      </c>
      <c r="K380">
        <v>31.1569</v>
      </c>
      <c r="L380">
        <v>-1.8600000000000001E-3</v>
      </c>
      <c r="M380" s="1">
        <v>5.2776500000000003E-4</v>
      </c>
      <c r="N380">
        <v>-2.5000000000000001E-3</v>
      </c>
    </row>
    <row r="381" spans="1:14" x14ac:dyDescent="0.3">
      <c r="A381">
        <v>31.23977</v>
      </c>
      <c r="B381">
        <v>-1.24E-3</v>
      </c>
      <c r="C381">
        <v>1.06E-3</v>
      </c>
      <c r="D381">
        <v>1.2800000000000001E-3</v>
      </c>
      <c r="F381">
        <v>31.23977</v>
      </c>
      <c r="G381">
        <v>4.3600000000000002E-3</v>
      </c>
      <c r="H381">
        <v>3.3800000000000002E-3</v>
      </c>
      <c r="I381">
        <v>3.29E-3</v>
      </c>
      <c r="K381">
        <v>31.23977</v>
      </c>
      <c r="L381">
        <v>-1.8699999999999999E-3</v>
      </c>
      <c r="M381" s="1">
        <v>6.0180699999999999E-4</v>
      </c>
      <c r="N381">
        <v>-2.5100000000000001E-3</v>
      </c>
    </row>
    <row r="382" spans="1:14" x14ac:dyDescent="0.3">
      <c r="A382">
        <v>31.32263</v>
      </c>
      <c r="B382">
        <v>-1.23E-3</v>
      </c>
      <c r="C382">
        <v>1.0200000000000001E-3</v>
      </c>
      <c r="D382">
        <v>1.41E-3</v>
      </c>
      <c r="F382">
        <v>31.32263</v>
      </c>
      <c r="G382">
        <v>4.4200000000000003E-3</v>
      </c>
      <c r="H382">
        <v>3.5899999999999999E-3</v>
      </c>
      <c r="I382">
        <v>3.32E-3</v>
      </c>
      <c r="K382">
        <v>31.32263</v>
      </c>
      <c r="L382">
        <v>-1.9E-3</v>
      </c>
      <c r="M382" s="1">
        <v>6.0506999999999998E-4</v>
      </c>
      <c r="N382">
        <v>-2.64E-3</v>
      </c>
    </row>
    <row r="383" spans="1:14" x14ac:dyDescent="0.3">
      <c r="A383">
        <v>31.40549</v>
      </c>
      <c r="B383">
        <v>-1.2899999999999999E-3</v>
      </c>
      <c r="C383" s="1">
        <v>9.55977E-4</v>
      </c>
      <c r="D383">
        <v>1.42E-3</v>
      </c>
      <c r="F383">
        <v>31.40549</v>
      </c>
      <c r="G383">
        <v>4.6299999999999996E-3</v>
      </c>
      <c r="H383">
        <v>3.7599999999999999E-3</v>
      </c>
      <c r="I383">
        <v>3.3999999999999998E-3</v>
      </c>
      <c r="K383">
        <v>31.40549</v>
      </c>
      <c r="L383">
        <v>-1.9599999999999999E-3</v>
      </c>
      <c r="M383" s="1">
        <v>6.1736500000000004E-4</v>
      </c>
      <c r="N383">
        <v>-2.5500000000000002E-3</v>
      </c>
    </row>
    <row r="384" spans="1:14" x14ac:dyDescent="0.3">
      <c r="A384">
        <v>31.48836</v>
      </c>
      <c r="B384">
        <v>-1.2999999999999999E-3</v>
      </c>
      <c r="C384" s="1">
        <v>9.3494400000000005E-4</v>
      </c>
      <c r="D384">
        <v>1.5299999999999999E-3</v>
      </c>
      <c r="F384">
        <v>31.48836</v>
      </c>
      <c r="G384">
        <v>4.7499999999999999E-3</v>
      </c>
      <c r="H384">
        <v>3.9300000000000003E-3</v>
      </c>
      <c r="I384">
        <v>3.4499999999999999E-3</v>
      </c>
      <c r="K384">
        <v>31.48836</v>
      </c>
      <c r="L384">
        <v>-1.9300000000000001E-3</v>
      </c>
      <c r="M384" s="1">
        <v>3.5710499999999998E-4</v>
      </c>
      <c r="N384">
        <v>-2.6199999999999999E-3</v>
      </c>
    </row>
    <row r="385" spans="1:14" x14ac:dyDescent="0.3">
      <c r="A385">
        <v>31.57122</v>
      </c>
      <c r="B385">
        <v>-1.32E-3</v>
      </c>
      <c r="C385" s="1">
        <v>9.7418799999999996E-4</v>
      </c>
      <c r="D385">
        <v>1.5200000000000001E-3</v>
      </c>
      <c r="F385">
        <v>31.57122</v>
      </c>
      <c r="G385">
        <v>4.8799999999999998E-3</v>
      </c>
      <c r="H385">
        <v>4.0499999999999998E-3</v>
      </c>
      <c r="I385">
        <v>3.32E-3</v>
      </c>
      <c r="K385">
        <v>31.57122</v>
      </c>
      <c r="L385">
        <v>-2E-3</v>
      </c>
      <c r="M385" s="1">
        <v>1.82227E-4</v>
      </c>
      <c r="N385">
        <v>-2.5699999999999998E-3</v>
      </c>
    </row>
    <row r="386" spans="1:14" x14ac:dyDescent="0.3">
      <c r="A386">
        <v>31.65409</v>
      </c>
      <c r="B386">
        <v>-1.3600000000000001E-3</v>
      </c>
      <c r="C386">
        <v>1.0399999999999999E-3</v>
      </c>
      <c r="D386">
        <v>1.5200000000000001E-3</v>
      </c>
      <c r="F386">
        <v>31.65409</v>
      </c>
      <c r="G386">
        <v>5.0800000000000003E-3</v>
      </c>
      <c r="H386">
        <v>4.2300000000000003E-3</v>
      </c>
      <c r="I386">
        <v>3.48E-3</v>
      </c>
      <c r="K386">
        <v>31.65409</v>
      </c>
      <c r="L386">
        <v>-1.98E-3</v>
      </c>
      <c r="M386" s="1">
        <v>1.6740099999999999E-5</v>
      </c>
      <c r="N386">
        <v>-2.5300000000000001E-3</v>
      </c>
    </row>
    <row r="387" spans="1:14" x14ac:dyDescent="0.3">
      <c r="A387">
        <v>31.73695</v>
      </c>
      <c r="B387">
        <v>-1.31E-3</v>
      </c>
      <c r="C387" s="1">
        <v>9.9906499999999994E-4</v>
      </c>
      <c r="D387">
        <v>1.41E-3</v>
      </c>
      <c r="F387">
        <v>31.73695</v>
      </c>
      <c r="G387">
        <v>5.1700000000000001E-3</v>
      </c>
      <c r="H387">
        <v>4.4000000000000003E-3</v>
      </c>
      <c r="I387">
        <v>3.5100000000000001E-3</v>
      </c>
      <c r="K387">
        <v>31.73695</v>
      </c>
      <c r="L387">
        <v>-2E-3</v>
      </c>
      <c r="M387" s="1">
        <v>-7.8801599999999994E-5</v>
      </c>
      <c r="N387">
        <v>-2.7100000000000002E-3</v>
      </c>
    </row>
    <row r="388" spans="1:14" x14ac:dyDescent="0.3">
      <c r="A388">
        <v>31.81981</v>
      </c>
      <c r="B388">
        <v>-1.33E-3</v>
      </c>
      <c r="C388">
        <v>1.0399999999999999E-3</v>
      </c>
      <c r="D388">
        <v>1.34E-3</v>
      </c>
      <c r="F388">
        <v>31.81981</v>
      </c>
      <c r="G388">
        <v>5.4200000000000003E-3</v>
      </c>
      <c r="H388">
        <v>4.5700000000000003E-3</v>
      </c>
      <c r="I388">
        <v>3.7200000000000002E-3</v>
      </c>
      <c r="K388">
        <v>31.81981</v>
      </c>
      <c r="L388">
        <v>-2.0600000000000002E-3</v>
      </c>
      <c r="M388" s="1">
        <v>-3.03784E-5</v>
      </c>
      <c r="N388">
        <v>-2.5500000000000002E-3</v>
      </c>
    </row>
    <row r="389" spans="1:14" x14ac:dyDescent="0.3">
      <c r="A389">
        <v>31.90268</v>
      </c>
      <c r="B389">
        <v>-1.2899999999999999E-3</v>
      </c>
      <c r="C389">
        <v>1.0499999999999999E-3</v>
      </c>
      <c r="D389">
        <v>1.34E-3</v>
      </c>
      <c r="F389">
        <v>31.90268</v>
      </c>
      <c r="G389">
        <v>5.47E-3</v>
      </c>
      <c r="H389">
        <v>4.7000000000000002E-3</v>
      </c>
      <c r="I389">
        <v>3.7499999999999999E-3</v>
      </c>
      <c r="K389">
        <v>31.90268</v>
      </c>
      <c r="L389">
        <v>-2.1199999999999999E-3</v>
      </c>
      <c r="M389" s="1">
        <v>5.7132300000000002E-6</v>
      </c>
      <c r="N389">
        <v>-2.6700000000000001E-3</v>
      </c>
    </row>
    <row r="390" spans="1:14" x14ac:dyDescent="0.3">
      <c r="A390">
        <v>31.98554</v>
      </c>
      <c r="B390">
        <v>-1.33E-3</v>
      </c>
      <c r="C390">
        <v>1.1199999999999999E-3</v>
      </c>
      <c r="D390">
        <v>1.31E-3</v>
      </c>
      <c r="F390">
        <v>31.98554</v>
      </c>
      <c r="G390">
        <v>5.5999999999999999E-3</v>
      </c>
      <c r="H390">
        <v>4.8199999999999996E-3</v>
      </c>
      <c r="I390">
        <v>3.7699999999999999E-3</v>
      </c>
      <c r="K390">
        <v>31.98554</v>
      </c>
      <c r="L390">
        <v>-2.1099999999999999E-3</v>
      </c>
      <c r="M390" s="1">
        <v>2.1553499999999999E-4</v>
      </c>
      <c r="N390">
        <v>-2.5300000000000001E-3</v>
      </c>
    </row>
    <row r="391" spans="1:14" x14ac:dyDescent="0.3">
      <c r="A391">
        <v>32.06841</v>
      </c>
      <c r="B391">
        <v>-1.3699999999999999E-3</v>
      </c>
      <c r="C391">
        <v>1.1800000000000001E-3</v>
      </c>
      <c r="D391">
        <v>1.2899999999999999E-3</v>
      </c>
      <c r="F391">
        <v>32.06841</v>
      </c>
      <c r="G391">
        <v>5.8399999999999997E-3</v>
      </c>
      <c r="H391">
        <v>5.0899999999999999E-3</v>
      </c>
      <c r="I391">
        <v>3.8999999999999998E-3</v>
      </c>
      <c r="K391">
        <v>32.06841</v>
      </c>
      <c r="L391">
        <v>-2.0699999999999998E-3</v>
      </c>
      <c r="M391" s="1">
        <v>2.98576E-4</v>
      </c>
      <c r="N391">
        <v>-2.4499999999999999E-3</v>
      </c>
    </row>
    <row r="392" spans="1:14" x14ac:dyDescent="0.3">
      <c r="A392">
        <v>32.151269999999997</v>
      </c>
      <c r="B392">
        <v>-1.39E-3</v>
      </c>
      <c r="C392">
        <v>1.1999999999999999E-3</v>
      </c>
      <c r="D392">
        <v>1.3600000000000001E-3</v>
      </c>
      <c r="F392">
        <v>32.151269999999997</v>
      </c>
      <c r="G392">
        <v>5.9100000000000003E-3</v>
      </c>
      <c r="H392">
        <v>5.3E-3</v>
      </c>
      <c r="I392">
        <v>3.7599999999999999E-3</v>
      </c>
      <c r="K392">
        <v>32.151269999999997</v>
      </c>
      <c r="L392">
        <v>-2.0500000000000002E-3</v>
      </c>
      <c r="M392" s="1">
        <v>3.7485200000000001E-4</v>
      </c>
      <c r="N392">
        <v>-2.4599999999999999E-3</v>
      </c>
    </row>
    <row r="393" spans="1:14" x14ac:dyDescent="0.3">
      <c r="A393">
        <v>32.23413</v>
      </c>
      <c r="B393">
        <v>-1.41E-3</v>
      </c>
      <c r="C393">
        <v>1.23E-3</v>
      </c>
      <c r="D393">
        <v>1.31E-3</v>
      </c>
      <c r="F393">
        <v>32.23413</v>
      </c>
      <c r="G393">
        <v>6.1999999999999998E-3</v>
      </c>
      <c r="H393">
        <v>5.5599999999999998E-3</v>
      </c>
      <c r="I393">
        <v>3.8600000000000001E-3</v>
      </c>
      <c r="K393">
        <v>32.23413</v>
      </c>
      <c r="L393">
        <v>-2.0500000000000002E-3</v>
      </c>
      <c r="M393" s="1">
        <v>2.6731299999999998E-4</v>
      </c>
      <c r="N393">
        <v>-2.31E-3</v>
      </c>
    </row>
    <row r="394" spans="1:14" x14ac:dyDescent="0.3">
      <c r="A394">
        <v>32.317</v>
      </c>
      <c r="B394">
        <v>-1.3600000000000001E-3</v>
      </c>
      <c r="C394">
        <v>1.2600000000000001E-3</v>
      </c>
      <c r="D394">
        <v>1.2800000000000001E-3</v>
      </c>
      <c r="F394">
        <v>32.317</v>
      </c>
      <c r="G394">
        <v>6.1799999999999997E-3</v>
      </c>
      <c r="H394">
        <v>5.7400000000000003E-3</v>
      </c>
      <c r="I394">
        <v>3.7000000000000002E-3</v>
      </c>
      <c r="K394">
        <v>32.317</v>
      </c>
      <c r="L394">
        <v>-1.9400000000000001E-3</v>
      </c>
      <c r="M394" s="1">
        <v>1.3518699999999999E-4</v>
      </c>
      <c r="N394">
        <v>-2.3600000000000001E-3</v>
      </c>
    </row>
    <row r="395" spans="1:14" x14ac:dyDescent="0.3">
      <c r="A395">
        <v>32.399859999999997</v>
      </c>
      <c r="B395">
        <v>-1.39E-3</v>
      </c>
      <c r="C395">
        <v>1.23E-3</v>
      </c>
      <c r="D395">
        <v>1.3799999999999999E-3</v>
      </c>
      <c r="F395">
        <v>32.399859999999997</v>
      </c>
      <c r="G395">
        <v>6.4400000000000004E-3</v>
      </c>
      <c r="H395">
        <v>5.9199999999999999E-3</v>
      </c>
      <c r="I395">
        <v>3.82E-3</v>
      </c>
      <c r="K395">
        <v>32.399859999999997</v>
      </c>
      <c r="L395">
        <v>-2.0400000000000001E-3</v>
      </c>
      <c r="M395" s="1">
        <v>-2.7469200000000001E-5</v>
      </c>
      <c r="N395">
        <v>-2.2499999999999998E-3</v>
      </c>
    </row>
    <row r="396" spans="1:14" x14ac:dyDescent="0.3">
      <c r="A396">
        <v>32.482729999999997</v>
      </c>
      <c r="B396">
        <v>-1.4499999999999999E-3</v>
      </c>
      <c r="C396">
        <v>1.1999999999999999E-3</v>
      </c>
      <c r="D396">
        <v>1.3699999999999999E-3</v>
      </c>
      <c r="F396">
        <v>32.482729999999997</v>
      </c>
      <c r="G396">
        <v>6.6100000000000004E-3</v>
      </c>
      <c r="H396">
        <v>6.0899999999999999E-3</v>
      </c>
      <c r="I396">
        <v>3.82E-3</v>
      </c>
      <c r="K396">
        <v>32.482729999999997</v>
      </c>
      <c r="L396">
        <v>-1.97E-3</v>
      </c>
      <c r="M396" s="1">
        <v>-9.46423E-5</v>
      </c>
      <c r="N396">
        <v>-2.2000000000000001E-3</v>
      </c>
    </row>
    <row r="397" spans="1:14" x14ac:dyDescent="0.3">
      <c r="A397">
        <v>32.56559</v>
      </c>
      <c r="B397">
        <v>-1.4599999999999999E-3</v>
      </c>
      <c r="C397">
        <v>1.08E-3</v>
      </c>
      <c r="D397">
        <v>1.5399999999999999E-3</v>
      </c>
      <c r="F397">
        <v>32.56559</v>
      </c>
      <c r="G397">
        <v>6.7799999999999996E-3</v>
      </c>
      <c r="H397">
        <v>6.3E-3</v>
      </c>
      <c r="I397">
        <v>3.8800000000000002E-3</v>
      </c>
      <c r="K397">
        <v>32.56559</v>
      </c>
      <c r="L397">
        <v>-1.98E-3</v>
      </c>
      <c r="M397" s="1">
        <v>-2.36472E-5</v>
      </c>
      <c r="N397">
        <v>-2.1900000000000001E-3</v>
      </c>
    </row>
    <row r="398" spans="1:14" x14ac:dyDescent="0.3">
      <c r="A398">
        <v>32.64846</v>
      </c>
      <c r="B398">
        <v>-1.4599999999999999E-3</v>
      </c>
      <c r="C398">
        <v>1.14E-3</v>
      </c>
      <c r="D398">
        <v>1.58E-3</v>
      </c>
      <c r="F398">
        <v>32.64846</v>
      </c>
      <c r="G398">
        <v>6.9499999999999996E-3</v>
      </c>
      <c r="H398">
        <v>6.3699999999999998E-3</v>
      </c>
      <c r="I398">
        <v>3.8300000000000001E-3</v>
      </c>
      <c r="K398">
        <v>32.64846</v>
      </c>
      <c r="L398">
        <v>-2.0600000000000002E-3</v>
      </c>
      <c r="M398" s="1">
        <v>-9.3677399999999995E-6</v>
      </c>
      <c r="N398">
        <v>-2.0600000000000002E-3</v>
      </c>
    </row>
    <row r="399" spans="1:14" x14ac:dyDescent="0.3">
      <c r="A399">
        <v>32.731319999999997</v>
      </c>
      <c r="B399">
        <v>-1.48E-3</v>
      </c>
      <c r="C399">
        <v>1.1000000000000001E-3</v>
      </c>
      <c r="D399">
        <v>1.67E-3</v>
      </c>
      <c r="F399">
        <v>32.731319999999997</v>
      </c>
      <c r="G399">
        <v>7.0299999999999998E-3</v>
      </c>
      <c r="H399">
        <v>6.6E-3</v>
      </c>
      <c r="I399">
        <v>3.8800000000000002E-3</v>
      </c>
      <c r="K399">
        <v>32.731319999999997</v>
      </c>
      <c r="L399">
        <v>-2.0300000000000001E-3</v>
      </c>
      <c r="M399" s="1">
        <v>2.7696300000000001E-5</v>
      </c>
      <c r="N399">
        <v>-2.0999999999999999E-3</v>
      </c>
    </row>
    <row r="400" spans="1:14" x14ac:dyDescent="0.3">
      <c r="A400">
        <v>32.81418</v>
      </c>
      <c r="B400">
        <v>-1.5299999999999999E-3</v>
      </c>
      <c r="C400">
        <v>1.2199999999999999E-3</v>
      </c>
      <c r="D400">
        <v>1.7099999999999999E-3</v>
      </c>
      <c r="F400">
        <v>32.81418</v>
      </c>
      <c r="G400">
        <v>7.3000000000000001E-3</v>
      </c>
      <c r="H400">
        <v>6.7000000000000002E-3</v>
      </c>
      <c r="I400">
        <v>3.96E-3</v>
      </c>
      <c r="K400">
        <v>32.81418</v>
      </c>
      <c r="L400">
        <v>-2.0899999999999998E-3</v>
      </c>
      <c r="M400" s="1">
        <v>-2.7993399999999999E-5</v>
      </c>
      <c r="N400">
        <v>-1.9599999999999999E-3</v>
      </c>
    </row>
    <row r="401" spans="1:14" x14ac:dyDescent="0.3">
      <c r="A401">
        <v>32.89705</v>
      </c>
      <c r="B401">
        <v>-1.5399999999999999E-3</v>
      </c>
      <c r="C401">
        <v>1.16E-3</v>
      </c>
      <c r="D401">
        <v>1.65E-3</v>
      </c>
      <c r="F401">
        <v>32.89705</v>
      </c>
      <c r="G401">
        <v>7.3699999999999998E-3</v>
      </c>
      <c r="H401">
        <v>6.8399999999999997E-3</v>
      </c>
      <c r="I401">
        <v>3.9699999999999996E-3</v>
      </c>
      <c r="K401">
        <v>32.89705</v>
      </c>
      <c r="L401">
        <v>-2.14E-3</v>
      </c>
      <c r="M401" s="1">
        <v>-1.75408E-5</v>
      </c>
      <c r="N401">
        <v>-1.9E-3</v>
      </c>
    </row>
    <row r="402" spans="1:14" x14ac:dyDescent="0.3">
      <c r="A402">
        <v>32.979909999999997</v>
      </c>
      <c r="B402">
        <v>-1.5900000000000001E-3</v>
      </c>
      <c r="C402">
        <v>1.2099999999999999E-3</v>
      </c>
      <c r="D402">
        <v>1.5900000000000001E-3</v>
      </c>
      <c r="F402">
        <v>32.979909999999997</v>
      </c>
      <c r="G402">
        <v>7.5900000000000004E-3</v>
      </c>
      <c r="H402">
        <v>7.1399999999999996E-3</v>
      </c>
      <c r="I402">
        <v>4.0699999999999998E-3</v>
      </c>
      <c r="K402">
        <v>32.979909999999997</v>
      </c>
      <c r="L402">
        <v>-2.1800000000000001E-3</v>
      </c>
      <c r="M402" s="1">
        <v>-9.7300399999999994E-5</v>
      </c>
      <c r="N402">
        <v>-1.72E-3</v>
      </c>
    </row>
    <row r="403" spans="1:14" x14ac:dyDescent="0.3">
      <c r="A403">
        <v>33.062779999999997</v>
      </c>
      <c r="B403">
        <v>-1.6100000000000001E-3</v>
      </c>
      <c r="C403">
        <v>1.15E-3</v>
      </c>
      <c r="D403">
        <v>1.4599999999999999E-3</v>
      </c>
      <c r="F403">
        <v>33.062779999999997</v>
      </c>
      <c r="G403">
        <v>7.8399999999999997E-3</v>
      </c>
      <c r="H403">
        <v>7.28E-3</v>
      </c>
      <c r="I403">
        <v>4.1599999999999996E-3</v>
      </c>
      <c r="K403">
        <v>33.062779999999997</v>
      </c>
      <c r="L403">
        <v>-2.2100000000000002E-3</v>
      </c>
      <c r="M403" s="1">
        <v>-1.72409E-4</v>
      </c>
      <c r="N403">
        <v>-1.75E-3</v>
      </c>
    </row>
    <row r="404" spans="1:14" x14ac:dyDescent="0.3">
      <c r="A404">
        <v>33.14564</v>
      </c>
      <c r="B404">
        <v>-1.5900000000000001E-3</v>
      </c>
      <c r="C404">
        <v>1.1299999999999999E-3</v>
      </c>
      <c r="D404">
        <v>1.47E-3</v>
      </c>
      <c r="F404">
        <v>33.14564</v>
      </c>
      <c r="G404">
        <v>7.8300000000000002E-3</v>
      </c>
      <c r="H404">
        <v>7.3499999999999998E-3</v>
      </c>
      <c r="I404">
        <v>4.2900000000000004E-3</v>
      </c>
      <c r="K404">
        <v>33.14564</v>
      </c>
      <c r="L404">
        <v>-2.1800000000000001E-3</v>
      </c>
      <c r="M404" s="1">
        <v>-8.5720899999999994E-5</v>
      </c>
      <c r="N404">
        <v>-1.8E-3</v>
      </c>
    </row>
    <row r="405" spans="1:14" x14ac:dyDescent="0.3">
      <c r="A405">
        <v>33.228499999999997</v>
      </c>
      <c r="B405">
        <v>-1.66E-3</v>
      </c>
      <c r="C405">
        <v>1.17E-3</v>
      </c>
      <c r="D405">
        <v>1.5499999999999999E-3</v>
      </c>
      <c r="F405">
        <v>33.228499999999997</v>
      </c>
      <c r="G405">
        <v>8.1799999999999998E-3</v>
      </c>
      <c r="H405">
        <v>7.62E-3</v>
      </c>
      <c r="I405">
        <v>4.5100000000000001E-3</v>
      </c>
      <c r="K405">
        <v>33.228499999999997</v>
      </c>
      <c r="L405">
        <v>-2.2899999999999999E-3</v>
      </c>
      <c r="M405" s="1">
        <v>-9.9014799999999999E-5</v>
      </c>
      <c r="N405">
        <v>-1.7799999999999999E-3</v>
      </c>
    </row>
    <row r="406" spans="1:14" x14ac:dyDescent="0.3">
      <c r="A406">
        <v>33.311369999999997</v>
      </c>
      <c r="B406">
        <v>-1.6299999999999999E-3</v>
      </c>
      <c r="C406">
        <v>1.1900000000000001E-3</v>
      </c>
      <c r="D406">
        <v>1.6100000000000001E-3</v>
      </c>
      <c r="F406">
        <v>33.311369999999997</v>
      </c>
      <c r="G406">
        <v>8.1600000000000006E-3</v>
      </c>
      <c r="H406">
        <v>7.62E-3</v>
      </c>
      <c r="I406">
        <v>4.62E-3</v>
      </c>
      <c r="K406">
        <v>33.311369999999997</v>
      </c>
      <c r="L406">
        <v>-2.2899999999999999E-3</v>
      </c>
      <c r="M406" s="1">
        <v>5.1089199999999999E-5</v>
      </c>
      <c r="N406">
        <v>-1.82E-3</v>
      </c>
    </row>
    <row r="407" spans="1:14" x14ac:dyDescent="0.3">
      <c r="A407">
        <v>33.39423</v>
      </c>
      <c r="B407">
        <v>-1.6199999999999999E-3</v>
      </c>
      <c r="C407">
        <v>1.17E-3</v>
      </c>
      <c r="D407">
        <v>1.6800000000000001E-3</v>
      </c>
      <c r="F407">
        <v>33.39423</v>
      </c>
      <c r="G407">
        <v>8.3700000000000007E-3</v>
      </c>
      <c r="H407">
        <v>7.9299999999999995E-3</v>
      </c>
      <c r="I407">
        <v>4.8900000000000002E-3</v>
      </c>
      <c r="K407">
        <v>33.39423</v>
      </c>
      <c r="L407">
        <v>-2.3700000000000001E-3</v>
      </c>
      <c r="M407" s="1">
        <v>2.0991600000000001E-5</v>
      </c>
      <c r="N407">
        <v>-1.89E-3</v>
      </c>
    </row>
    <row r="408" spans="1:14" x14ac:dyDescent="0.3">
      <c r="A408">
        <v>33.4771</v>
      </c>
      <c r="B408">
        <v>-1.66E-3</v>
      </c>
      <c r="C408">
        <v>1.2199999999999999E-3</v>
      </c>
      <c r="D408">
        <v>1.6800000000000001E-3</v>
      </c>
      <c r="F408">
        <v>33.4771</v>
      </c>
      <c r="G408">
        <v>8.5800000000000008E-3</v>
      </c>
      <c r="H408">
        <v>8.0999999999999996E-3</v>
      </c>
      <c r="I408">
        <v>5.0600000000000003E-3</v>
      </c>
      <c r="K408">
        <v>33.4771</v>
      </c>
      <c r="L408">
        <v>-2.4199999999999998E-3</v>
      </c>
      <c r="M408" s="1">
        <v>7.7933800000000003E-5</v>
      </c>
      <c r="N408">
        <v>-1.8400000000000001E-3</v>
      </c>
    </row>
    <row r="409" spans="1:14" x14ac:dyDescent="0.3">
      <c r="A409">
        <v>33.559959999999997</v>
      </c>
      <c r="B409">
        <v>-1.65E-3</v>
      </c>
      <c r="C409">
        <v>1.2600000000000001E-3</v>
      </c>
      <c r="D409">
        <v>1.64E-3</v>
      </c>
      <c r="F409">
        <v>33.559959999999997</v>
      </c>
      <c r="G409">
        <v>8.6300000000000005E-3</v>
      </c>
      <c r="H409">
        <v>8.26E-3</v>
      </c>
      <c r="I409">
        <v>5.2700000000000004E-3</v>
      </c>
      <c r="K409">
        <v>33.559959999999997</v>
      </c>
      <c r="L409">
        <v>-2.3700000000000001E-3</v>
      </c>
      <c r="M409" s="1">
        <v>3.2450599999999997E-5</v>
      </c>
      <c r="N409">
        <v>-1.9E-3</v>
      </c>
    </row>
    <row r="410" spans="1:14" x14ac:dyDescent="0.3">
      <c r="A410">
        <v>33.64282</v>
      </c>
      <c r="B410">
        <v>-1.7099999999999999E-3</v>
      </c>
      <c r="C410">
        <v>1.2199999999999999E-3</v>
      </c>
      <c r="D410">
        <v>1.6299999999999999E-3</v>
      </c>
      <c r="F410">
        <v>33.64282</v>
      </c>
      <c r="G410">
        <v>9.0299999999999998E-3</v>
      </c>
      <c r="H410">
        <v>8.6E-3</v>
      </c>
      <c r="I410">
        <v>5.5399999999999998E-3</v>
      </c>
      <c r="K410">
        <v>33.64282</v>
      </c>
      <c r="L410">
        <v>-2.49E-3</v>
      </c>
      <c r="M410" s="1">
        <v>5.8468099999999997E-5</v>
      </c>
      <c r="N410">
        <v>-1.89E-3</v>
      </c>
    </row>
    <row r="411" spans="1:14" x14ac:dyDescent="0.3">
      <c r="A411">
        <v>33.72569</v>
      </c>
      <c r="B411">
        <v>-1.6900000000000001E-3</v>
      </c>
      <c r="C411">
        <v>1.17E-3</v>
      </c>
      <c r="D411">
        <v>1.56E-3</v>
      </c>
      <c r="F411">
        <v>33.72569</v>
      </c>
      <c r="G411">
        <v>8.7299999999999999E-3</v>
      </c>
      <c r="H411">
        <v>8.4200000000000004E-3</v>
      </c>
      <c r="I411">
        <v>5.5700000000000003E-3</v>
      </c>
      <c r="K411">
        <v>33.72569</v>
      </c>
      <c r="L411">
        <v>-2.4199999999999998E-3</v>
      </c>
      <c r="M411" s="1">
        <v>-1.7095499999999999E-5</v>
      </c>
      <c r="N411">
        <v>-2.0899999999999998E-3</v>
      </c>
    </row>
    <row r="412" spans="1:14" x14ac:dyDescent="0.3">
      <c r="A412">
        <v>33.808549999999997</v>
      </c>
      <c r="B412">
        <v>-1.72E-3</v>
      </c>
      <c r="C412">
        <v>1.2099999999999999E-3</v>
      </c>
      <c r="D412">
        <v>1.58E-3</v>
      </c>
      <c r="F412">
        <v>33.808549999999997</v>
      </c>
      <c r="G412">
        <v>9.1800000000000007E-3</v>
      </c>
      <c r="H412">
        <v>8.8199999999999997E-3</v>
      </c>
      <c r="I412">
        <v>5.8599999999999998E-3</v>
      </c>
      <c r="K412">
        <v>33.808549999999997</v>
      </c>
      <c r="L412">
        <v>-2.5200000000000001E-3</v>
      </c>
      <c r="M412" s="1">
        <v>-5.1450499999999998E-5</v>
      </c>
      <c r="N412">
        <v>-2.2200000000000002E-3</v>
      </c>
    </row>
    <row r="413" spans="1:14" x14ac:dyDescent="0.3">
      <c r="A413">
        <v>33.891419999999997</v>
      </c>
      <c r="B413">
        <v>-1.67E-3</v>
      </c>
      <c r="C413">
        <v>1.24E-3</v>
      </c>
      <c r="D413">
        <v>1.56E-3</v>
      </c>
      <c r="F413">
        <v>33.891419999999997</v>
      </c>
      <c r="G413">
        <v>9.1599999999999997E-3</v>
      </c>
      <c r="H413">
        <v>8.8299999999999993E-3</v>
      </c>
      <c r="I413">
        <v>5.9100000000000003E-3</v>
      </c>
      <c r="K413">
        <v>33.891419999999997</v>
      </c>
      <c r="L413">
        <v>-2.5200000000000001E-3</v>
      </c>
      <c r="M413" s="1">
        <v>-2.7185300000000001E-4</v>
      </c>
      <c r="N413">
        <v>-2.47E-3</v>
      </c>
    </row>
    <row r="414" spans="1:14" x14ac:dyDescent="0.3">
      <c r="A414">
        <v>33.97428</v>
      </c>
      <c r="B414">
        <v>-1.6900000000000001E-3</v>
      </c>
      <c r="C414">
        <v>1.31E-3</v>
      </c>
      <c r="D414">
        <v>1.56E-3</v>
      </c>
      <c r="F414">
        <v>33.97428</v>
      </c>
      <c r="G414">
        <v>9.2999999999999992E-3</v>
      </c>
      <c r="H414">
        <v>8.94E-3</v>
      </c>
      <c r="I414">
        <v>6.0600000000000003E-3</v>
      </c>
      <c r="K414">
        <v>33.97428</v>
      </c>
      <c r="L414">
        <v>-2.5200000000000001E-3</v>
      </c>
      <c r="M414" s="1">
        <v>-3.1869899999999998E-4</v>
      </c>
      <c r="N414">
        <v>-2.7299999999999998E-3</v>
      </c>
    </row>
    <row r="415" spans="1:14" x14ac:dyDescent="0.3">
      <c r="A415">
        <v>34.05715</v>
      </c>
      <c r="B415">
        <v>-1.7899999999999999E-3</v>
      </c>
      <c r="C415">
        <v>1.32E-3</v>
      </c>
      <c r="D415">
        <v>1.7600000000000001E-3</v>
      </c>
      <c r="F415">
        <v>34.05715</v>
      </c>
      <c r="G415">
        <v>9.5099999999999994E-3</v>
      </c>
      <c r="H415">
        <v>9.0600000000000003E-3</v>
      </c>
      <c r="I415">
        <v>6.0299999999999998E-3</v>
      </c>
      <c r="K415">
        <v>34.05715</v>
      </c>
      <c r="L415">
        <v>-2.5300000000000001E-3</v>
      </c>
      <c r="M415" s="1">
        <v>-4.8887900000000001E-4</v>
      </c>
      <c r="N415">
        <v>-2.8700000000000002E-3</v>
      </c>
    </row>
    <row r="416" spans="1:14" x14ac:dyDescent="0.3">
      <c r="A416">
        <v>34.140009999999997</v>
      </c>
      <c r="B416">
        <v>-1.7700000000000001E-3</v>
      </c>
      <c r="C416">
        <v>1.33E-3</v>
      </c>
      <c r="D416">
        <v>1.7799999999999999E-3</v>
      </c>
      <c r="F416">
        <v>34.140009999999997</v>
      </c>
      <c r="G416">
        <v>9.4500000000000001E-3</v>
      </c>
      <c r="H416">
        <v>9.0699999999999999E-3</v>
      </c>
      <c r="I416">
        <v>5.8500000000000002E-3</v>
      </c>
      <c r="K416">
        <v>34.140009999999997</v>
      </c>
      <c r="L416">
        <v>-2.5000000000000001E-3</v>
      </c>
      <c r="M416" s="1">
        <v>-4.7784100000000001E-4</v>
      </c>
      <c r="N416">
        <v>-2.98E-3</v>
      </c>
    </row>
    <row r="417" spans="1:14" x14ac:dyDescent="0.3">
      <c r="A417">
        <v>34.22287</v>
      </c>
      <c r="B417">
        <v>-1.8699999999999999E-3</v>
      </c>
      <c r="C417">
        <v>1.31E-3</v>
      </c>
      <c r="D417">
        <v>1.8799999999999999E-3</v>
      </c>
      <c r="F417">
        <v>34.22287</v>
      </c>
      <c r="G417">
        <v>9.7699999999999992E-3</v>
      </c>
      <c r="H417">
        <v>9.3699999999999999E-3</v>
      </c>
      <c r="I417">
        <v>5.8199999999999997E-3</v>
      </c>
      <c r="K417">
        <v>34.22287</v>
      </c>
      <c r="L417">
        <v>-2.5400000000000002E-3</v>
      </c>
      <c r="M417" s="1">
        <v>-5.1405000000000005E-4</v>
      </c>
      <c r="N417">
        <v>-3.0100000000000001E-3</v>
      </c>
    </row>
    <row r="418" spans="1:14" x14ac:dyDescent="0.3">
      <c r="A418">
        <v>34.30574</v>
      </c>
      <c r="B418">
        <v>-1.83E-3</v>
      </c>
      <c r="C418">
        <v>1.2600000000000001E-3</v>
      </c>
      <c r="D418">
        <v>1.9499999999999999E-3</v>
      </c>
      <c r="F418">
        <v>34.30574</v>
      </c>
      <c r="G418">
        <v>9.75E-3</v>
      </c>
      <c r="H418">
        <v>9.3900000000000008E-3</v>
      </c>
      <c r="I418">
        <v>5.5799999999999999E-3</v>
      </c>
      <c r="K418">
        <v>34.30574</v>
      </c>
      <c r="L418">
        <v>-2.5699999999999998E-3</v>
      </c>
      <c r="M418" s="1">
        <v>-4.2075199999999999E-4</v>
      </c>
      <c r="N418">
        <v>-2.97E-3</v>
      </c>
    </row>
    <row r="419" spans="1:14" x14ac:dyDescent="0.3">
      <c r="A419">
        <v>34.388599999999997</v>
      </c>
      <c r="B419">
        <v>-1.8699999999999999E-3</v>
      </c>
      <c r="C419">
        <v>1.24E-3</v>
      </c>
      <c r="D419">
        <v>1.97E-3</v>
      </c>
      <c r="F419">
        <v>34.388599999999997</v>
      </c>
      <c r="G419">
        <v>9.9000000000000008E-3</v>
      </c>
      <c r="H419">
        <v>9.6299999999999997E-3</v>
      </c>
      <c r="I419">
        <v>5.47E-3</v>
      </c>
      <c r="K419">
        <v>34.388599999999997</v>
      </c>
      <c r="L419">
        <v>-2.5100000000000001E-3</v>
      </c>
      <c r="M419" s="1">
        <v>-4.6064199999999999E-4</v>
      </c>
      <c r="N419">
        <v>-2.8900000000000002E-3</v>
      </c>
    </row>
    <row r="420" spans="1:14" x14ac:dyDescent="0.3">
      <c r="A420">
        <v>34.471469999999997</v>
      </c>
      <c r="B420">
        <v>-1.9E-3</v>
      </c>
      <c r="C420">
        <v>1.15E-3</v>
      </c>
      <c r="D420">
        <v>2.0899999999999998E-3</v>
      </c>
      <c r="F420">
        <v>34.471469999999997</v>
      </c>
      <c r="G420">
        <v>1.0059999999999999E-2</v>
      </c>
      <c r="H420">
        <v>9.8799999999999999E-3</v>
      </c>
      <c r="I420">
        <v>5.3899999999999998E-3</v>
      </c>
      <c r="K420">
        <v>34.471469999999997</v>
      </c>
      <c r="L420">
        <v>-2.5300000000000001E-3</v>
      </c>
      <c r="M420" s="1">
        <v>-4.54122E-4</v>
      </c>
      <c r="N420">
        <v>-2.81E-3</v>
      </c>
    </row>
    <row r="421" spans="1:14" x14ac:dyDescent="0.3">
      <c r="A421">
        <v>34.55433</v>
      </c>
      <c r="B421">
        <v>-1.8699999999999999E-3</v>
      </c>
      <c r="C421">
        <v>1.09E-3</v>
      </c>
      <c r="D421">
        <v>2.14E-3</v>
      </c>
      <c r="F421">
        <v>34.55433</v>
      </c>
      <c r="G421">
        <v>9.9299999999999996E-3</v>
      </c>
      <c r="H421">
        <v>9.8700000000000003E-3</v>
      </c>
      <c r="I421">
        <v>5.1999999999999998E-3</v>
      </c>
      <c r="K421">
        <v>34.55433</v>
      </c>
      <c r="L421">
        <v>-2.49E-3</v>
      </c>
      <c r="M421" s="1">
        <v>-4.3154599999999999E-4</v>
      </c>
      <c r="N421">
        <v>-2.7399999999999998E-3</v>
      </c>
    </row>
    <row r="422" spans="1:14" x14ac:dyDescent="0.3">
      <c r="A422">
        <v>34.637189999999997</v>
      </c>
      <c r="B422">
        <v>-1.89E-3</v>
      </c>
      <c r="C422">
        <v>1.07E-3</v>
      </c>
      <c r="D422">
        <v>2.3E-3</v>
      </c>
      <c r="F422">
        <v>34.637189999999997</v>
      </c>
      <c r="G422">
        <v>1.0290000000000001E-2</v>
      </c>
      <c r="H422">
        <v>1.021E-2</v>
      </c>
      <c r="I422">
        <v>5.3200000000000001E-3</v>
      </c>
      <c r="K422">
        <v>34.637189999999997</v>
      </c>
      <c r="L422">
        <v>-2.5699999999999998E-3</v>
      </c>
      <c r="M422" s="1">
        <v>-4.8448000000000002E-4</v>
      </c>
      <c r="N422">
        <v>-2.8500000000000001E-3</v>
      </c>
    </row>
    <row r="423" spans="1:14" x14ac:dyDescent="0.3">
      <c r="A423">
        <v>34.720059999999997</v>
      </c>
      <c r="B423">
        <v>-1.8E-3</v>
      </c>
      <c r="C423" s="1">
        <v>9.9907399999999997E-4</v>
      </c>
      <c r="D423">
        <v>2.32E-3</v>
      </c>
      <c r="F423">
        <v>34.720059999999997</v>
      </c>
      <c r="G423">
        <v>1.009E-2</v>
      </c>
      <c r="H423">
        <v>1.0240000000000001E-2</v>
      </c>
      <c r="I423">
        <v>5.2900000000000004E-3</v>
      </c>
      <c r="K423">
        <v>34.720059999999997</v>
      </c>
      <c r="L423">
        <v>-2.5699999999999998E-3</v>
      </c>
      <c r="M423" s="1">
        <v>-5.2460400000000002E-4</v>
      </c>
      <c r="N423">
        <v>-2.9499999999999999E-3</v>
      </c>
    </row>
    <row r="424" spans="1:14" x14ac:dyDescent="0.3">
      <c r="A424">
        <v>34.80292</v>
      </c>
      <c r="B424">
        <v>-1.8400000000000001E-3</v>
      </c>
      <c r="C424">
        <v>1.01E-3</v>
      </c>
      <c r="D424">
        <v>2.4099999999999998E-3</v>
      </c>
      <c r="F424">
        <v>34.80292</v>
      </c>
      <c r="G424">
        <v>1.0330000000000001E-2</v>
      </c>
      <c r="H424">
        <v>1.0500000000000001E-2</v>
      </c>
      <c r="I424">
        <v>5.4900000000000001E-3</v>
      </c>
      <c r="K424">
        <v>34.80292</v>
      </c>
      <c r="L424">
        <v>-2.63E-3</v>
      </c>
      <c r="M424" s="1">
        <v>-5.7259200000000002E-4</v>
      </c>
      <c r="N424">
        <v>-2.9299999999999999E-3</v>
      </c>
    </row>
    <row r="425" spans="1:14" x14ac:dyDescent="0.3">
      <c r="A425">
        <v>34.88579</v>
      </c>
      <c r="B425">
        <v>-1.89E-3</v>
      </c>
      <c r="C425" s="1">
        <v>9.8045899999999993E-4</v>
      </c>
      <c r="D425">
        <v>2.4299999999999999E-3</v>
      </c>
      <c r="F425">
        <v>34.88579</v>
      </c>
      <c r="G425">
        <v>1.04E-2</v>
      </c>
      <c r="H425">
        <v>1.077E-2</v>
      </c>
      <c r="I425">
        <v>5.5700000000000003E-3</v>
      </c>
      <c r="K425">
        <v>34.88579</v>
      </c>
      <c r="L425">
        <v>-2.6099999999999999E-3</v>
      </c>
      <c r="M425" s="1">
        <v>-6.2143099999999998E-4</v>
      </c>
      <c r="N425">
        <v>-3.0999999999999999E-3</v>
      </c>
    </row>
    <row r="426" spans="1:14" x14ac:dyDescent="0.3">
      <c r="A426">
        <v>34.968649999999997</v>
      </c>
      <c r="B426">
        <v>-1.8500000000000001E-3</v>
      </c>
      <c r="C426" s="1">
        <v>9.7723600000000003E-4</v>
      </c>
      <c r="D426">
        <v>2.4299999999999999E-3</v>
      </c>
      <c r="F426">
        <v>34.968649999999997</v>
      </c>
      <c r="G426">
        <v>1.048E-2</v>
      </c>
      <c r="H426">
        <v>1.0800000000000001E-2</v>
      </c>
      <c r="I426">
        <v>5.6699999999999997E-3</v>
      </c>
      <c r="K426">
        <v>34.968649999999997</v>
      </c>
      <c r="L426">
        <v>-2.64E-3</v>
      </c>
      <c r="M426" s="1">
        <v>-6.5649700000000003E-4</v>
      </c>
      <c r="N426">
        <v>-3.0300000000000001E-3</v>
      </c>
    </row>
    <row r="427" spans="1:14" x14ac:dyDescent="0.3">
      <c r="A427">
        <v>35.05151</v>
      </c>
      <c r="B427">
        <v>-1.8699999999999999E-3</v>
      </c>
      <c r="C427" s="1">
        <v>9.8317900000000004E-4</v>
      </c>
      <c r="D427">
        <v>2.4499999999999999E-3</v>
      </c>
      <c r="F427">
        <v>35.05151</v>
      </c>
      <c r="G427">
        <v>1.078E-2</v>
      </c>
      <c r="H427">
        <v>1.1169999999999999E-2</v>
      </c>
      <c r="I427">
        <v>5.8300000000000001E-3</v>
      </c>
      <c r="K427">
        <v>35.05151</v>
      </c>
      <c r="L427">
        <v>-2.63E-3</v>
      </c>
      <c r="M427" s="1">
        <v>-5.9334000000000003E-4</v>
      </c>
      <c r="N427">
        <v>-3.3E-3</v>
      </c>
    </row>
    <row r="428" spans="1:14" x14ac:dyDescent="0.3">
      <c r="A428">
        <v>35.13438</v>
      </c>
      <c r="B428">
        <v>-1.8799999999999999E-3</v>
      </c>
      <c r="C428" s="1">
        <v>8.9296299999999998E-4</v>
      </c>
      <c r="D428">
        <v>2.4199999999999998E-3</v>
      </c>
      <c r="F428">
        <v>35.13438</v>
      </c>
      <c r="G428">
        <v>1.056E-2</v>
      </c>
      <c r="H428">
        <v>1.107E-2</v>
      </c>
      <c r="I428">
        <v>5.7099999999999998E-3</v>
      </c>
      <c r="K428">
        <v>35.13438</v>
      </c>
      <c r="L428">
        <v>-2.5400000000000002E-3</v>
      </c>
      <c r="M428" s="1">
        <v>-4.2432800000000002E-4</v>
      </c>
      <c r="N428">
        <v>-3.3400000000000001E-3</v>
      </c>
    </row>
    <row r="429" spans="1:14" x14ac:dyDescent="0.3">
      <c r="A429">
        <v>35.217239999999997</v>
      </c>
      <c r="B429">
        <v>-1.91E-3</v>
      </c>
      <c r="C429" s="1">
        <v>9.5233600000000002E-4</v>
      </c>
      <c r="D429">
        <v>2.48E-3</v>
      </c>
      <c r="F429">
        <v>35.217239999999997</v>
      </c>
      <c r="G429">
        <v>1.093E-2</v>
      </c>
      <c r="H429">
        <v>1.145E-2</v>
      </c>
      <c r="I429">
        <v>5.7099999999999998E-3</v>
      </c>
      <c r="K429">
        <v>35.217239999999997</v>
      </c>
      <c r="L429">
        <v>-2.6800000000000001E-3</v>
      </c>
      <c r="M429" s="1">
        <v>-3.5053800000000001E-4</v>
      </c>
      <c r="N429">
        <v>-3.64E-3</v>
      </c>
    </row>
    <row r="430" spans="1:14" x14ac:dyDescent="0.3">
      <c r="A430">
        <v>35.300109999999997</v>
      </c>
      <c r="B430">
        <v>-1.9E-3</v>
      </c>
      <c r="C430" s="1">
        <v>9.3840500000000001E-4</v>
      </c>
      <c r="D430">
        <v>2.5500000000000002E-3</v>
      </c>
      <c r="F430">
        <v>35.300109999999997</v>
      </c>
      <c r="G430">
        <v>1.094E-2</v>
      </c>
      <c r="H430">
        <v>1.1650000000000001E-2</v>
      </c>
      <c r="I430">
        <v>5.5799999999999999E-3</v>
      </c>
      <c r="K430">
        <v>35.300109999999997</v>
      </c>
      <c r="L430">
        <v>-2.63E-3</v>
      </c>
      <c r="M430" s="1">
        <v>-1.8930100000000001E-4</v>
      </c>
      <c r="N430">
        <v>-3.82E-3</v>
      </c>
    </row>
    <row r="431" spans="1:14" x14ac:dyDescent="0.3">
      <c r="A431">
        <v>35.38297</v>
      </c>
      <c r="B431">
        <v>-1.9400000000000001E-3</v>
      </c>
      <c r="C431" s="1">
        <v>9.2264599999999995E-4</v>
      </c>
      <c r="D431">
        <v>2.7100000000000002E-3</v>
      </c>
      <c r="F431">
        <v>35.38297</v>
      </c>
      <c r="G431">
        <v>1.103E-2</v>
      </c>
      <c r="H431">
        <v>1.187E-2</v>
      </c>
      <c r="I431">
        <v>5.47E-3</v>
      </c>
      <c r="K431">
        <v>35.38297</v>
      </c>
      <c r="L431">
        <v>-2.7100000000000002E-3</v>
      </c>
      <c r="M431" s="1">
        <v>-8.0252000000000003E-5</v>
      </c>
      <c r="N431">
        <v>-3.9199999999999999E-3</v>
      </c>
    </row>
    <row r="432" spans="1:14" x14ac:dyDescent="0.3">
      <c r="A432">
        <v>35.465829999999997</v>
      </c>
      <c r="B432">
        <v>-1.8600000000000001E-3</v>
      </c>
      <c r="C432" s="1">
        <v>9.5887499999999998E-4</v>
      </c>
      <c r="D432">
        <v>2.8E-3</v>
      </c>
      <c r="F432">
        <v>35.465829999999997</v>
      </c>
      <c r="G432">
        <v>1.128E-2</v>
      </c>
      <c r="H432">
        <v>1.225E-2</v>
      </c>
      <c r="I432">
        <v>5.4799999999999996E-3</v>
      </c>
      <c r="K432">
        <v>35.465829999999997</v>
      </c>
      <c r="L432">
        <v>-2.7000000000000001E-3</v>
      </c>
      <c r="M432" s="1">
        <v>-8.4706199999999999E-5</v>
      </c>
      <c r="N432">
        <v>-4.0099999999999997E-3</v>
      </c>
    </row>
    <row r="433" spans="1:14" x14ac:dyDescent="0.3">
      <c r="A433">
        <v>35.548699999999997</v>
      </c>
      <c r="B433">
        <v>-1.8500000000000001E-3</v>
      </c>
      <c r="C433" s="1">
        <v>9.9051200000000003E-4</v>
      </c>
      <c r="D433">
        <v>2.82E-3</v>
      </c>
      <c r="F433">
        <v>35.548699999999997</v>
      </c>
      <c r="G433">
        <v>1.111E-2</v>
      </c>
      <c r="H433">
        <v>1.2330000000000001E-2</v>
      </c>
      <c r="I433">
        <v>5.2500000000000003E-3</v>
      </c>
      <c r="K433">
        <v>35.548699999999997</v>
      </c>
      <c r="L433">
        <v>-2.63E-3</v>
      </c>
      <c r="M433" s="1">
        <v>-4.3011900000000001E-5</v>
      </c>
      <c r="N433">
        <v>-4.1200000000000004E-3</v>
      </c>
    </row>
    <row r="434" spans="1:14" x14ac:dyDescent="0.3">
      <c r="A434">
        <v>35.63156</v>
      </c>
      <c r="B434">
        <v>-1.8699999999999999E-3</v>
      </c>
      <c r="C434" s="1">
        <v>9.9791099999999998E-4</v>
      </c>
      <c r="D434">
        <v>2.8400000000000001E-3</v>
      </c>
      <c r="F434">
        <v>35.63156</v>
      </c>
      <c r="G434">
        <v>1.1480000000000001E-2</v>
      </c>
      <c r="H434">
        <v>1.2869999999999999E-2</v>
      </c>
      <c r="I434">
        <v>5.2599999999999999E-3</v>
      </c>
      <c r="K434">
        <v>35.63156</v>
      </c>
      <c r="L434">
        <v>-2.7200000000000002E-3</v>
      </c>
      <c r="M434" s="1">
        <v>-1.13269E-4</v>
      </c>
      <c r="N434">
        <v>-4.2199999999999998E-3</v>
      </c>
    </row>
    <row r="435" spans="1:14" x14ac:dyDescent="0.3">
      <c r="A435">
        <v>35.71443</v>
      </c>
      <c r="B435">
        <v>-1.89E-3</v>
      </c>
      <c r="C435" s="1">
        <v>9.8196700000000004E-4</v>
      </c>
      <c r="D435">
        <v>2.81E-3</v>
      </c>
      <c r="F435">
        <v>35.71443</v>
      </c>
      <c r="G435">
        <v>1.1469999999999999E-2</v>
      </c>
      <c r="H435">
        <v>1.3129999999999999E-2</v>
      </c>
      <c r="I435">
        <v>5.1799999999999997E-3</v>
      </c>
      <c r="K435">
        <v>35.71443</v>
      </c>
      <c r="L435">
        <v>-2.64E-3</v>
      </c>
      <c r="M435" s="1">
        <v>-1.76971E-4</v>
      </c>
      <c r="N435">
        <v>-4.3299999999999996E-3</v>
      </c>
    </row>
    <row r="436" spans="1:14" x14ac:dyDescent="0.3">
      <c r="A436">
        <v>35.797289999999997</v>
      </c>
      <c r="B436">
        <v>-1.8500000000000001E-3</v>
      </c>
      <c r="C436" s="1">
        <v>8.9306300000000004E-4</v>
      </c>
      <c r="D436">
        <v>2.8600000000000001E-3</v>
      </c>
      <c r="F436">
        <v>35.797289999999997</v>
      </c>
      <c r="G436">
        <v>1.153E-2</v>
      </c>
      <c r="H436">
        <v>1.34E-2</v>
      </c>
      <c r="I436">
        <v>5.1399999999999996E-3</v>
      </c>
      <c r="K436">
        <v>35.797289999999997</v>
      </c>
      <c r="L436">
        <v>-2.7100000000000002E-3</v>
      </c>
      <c r="M436" s="1">
        <v>-2.6038E-4</v>
      </c>
      <c r="N436">
        <v>-4.3299999999999996E-3</v>
      </c>
    </row>
    <row r="437" spans="1:14" x14ac:dyDescent="0.3">
      <c r="A437">
        <v>35.880159999999997</v>
      </c>
      <c r="B437">
        <v>-1.83E-3</v>
      </c>
      <c r="C437" s="1">
        <v>8.2972299999999998E-4</v>
      </c>
      <c r="D437">
        <v>2.81E-3</v>
      </c>
      <c r="F437">
        <v>35.880159999999997</v>
      </c>
      <c r="G437">
        <v>1.1679999999999999E-2</v>
      </c>
      <c r="H437">
        <v>1.367E-2</v>
      </c>
      <c r="I437">
        <v>5.1500000000000001E-3</v>
      </c>
      <c r="K437">
        <v>35.880159999999997</v>
      </c>
      <c r="L437">
        <v>-2.66E-3</v>
      </c>
      <c r="M437" s="1">
        <v>-4.3479499999999997E-4</v>
      </c>
      <c r="N437">
        <v>-4.4400000000000004E-3</v>
      </c>
    </row>
    <row r="438" spans="1:14" x14ac:dyDescent="0.3">
      <c r="A438">
        <v>35.96302</v>
      </c>
      <c r="B438">
        <v>-1.9E-3</v>
      </c>
      <c r="C438" s="1">
        <v>7.9880399999999996E-4</v>
      </c>
      <c r="D438">
        <v>2.7699999999999999E-3</v>
      </c>
      <c r="F438">
        <v>35.96302</v>
      </c>
      <c r="G438">
        <v>1.17E-2</v>
      </c>
      <c r="H438">
        <v>1.379E-2</v>
      </c>
      <c r="I438">
        <v>5.1500000000000001E-3</v>
      </c>
      <c r="K438">
        <v>35.96302</v>
      </c>
      <c r="L438">
        <v>-2.65E-3</v>
      </c>
      <c r="M438" s="1">
        <v>-5.1418799999999995E-4</v>
      </c>
      <c r="N438">
        <v>-4.4099999999999999E-3</v>
      </c>
    </row>
    <row r="439" spans="1:14" x14ac:dyDescent="0.3">
      <c r="A439">
        <v>36.045879999999997</v>
      </c>
      <c r="B439">
        <v>-1.8799999999999999E-3</v>
      </c>
      <c r="C439" s="1">
        <v>9.1582700000000003E-4</v>
      </c>
      <c r="D439">
        <v>2.7100000000000002E-3</v>
      </c>
      <c r="F439">
        <v>36.045879999999997</v>
      </c>
      <c r="G439">
        <v>1.193E-2</v>
      </c>
      <c r="H439">
        <v>1.4160000000000001E-2</v>
      </c>
      <c r="I439">
        <v>5.2300000000000003E-3</v>
      </c>
      <c r="K439">
        <v>36.045879999999997</v>
      </c>
      <c r="L439">
        <v>-2.65E-3</v>
      </c>
      <c r="M439" s="1">
        <v>-7.3746800000000002E-4</v>
      </c>
      <c r="N439">
        <v>-4.47E-3</v>
      </c>
    </row>
    <row r="440" spans="1:14" x14ac:dyDescent="0.3">
      <c r="A440">
        <v>36.128749999999997</v>
      </c>
      <c r="B440">
        <v>-1.9300000000000001E-3</v>
      </c>
      <c r="C440" s="1">
        <v>8.6793899999999997E-4</v>
      </c>
      <c r="D440">
        <v>2.63E-3</v>
      </c>
      <c r="F440">
        <v>36.128749999999997</v>
      </c>
      <c r="G440">
        <v>1.1900000000000001E-2</v>
      </c>
      <c r="H440">
        <v>1.421E-2</v>
      </c>
      <c r="I440">
        <v>5.2700000000000004E-3</v>
      </c>
      <c r="K440">
        <v>36.128749999999997</v>
      </c>
      <c r="L440">
        <v>-2.6099999999999999E-3</v>
      </c>
      <c r="M440" s="1">
        <v>-7.7643099999999995E-4</v>
      </c>
      <c r="N440">
        <v>-4.2700000000000004E-3</v>
      </c>
    </row>
    <row r="441" spans="1:14" x14ac:dyDescent="0.3">
      <c r="A441">
        <v>36.21161</v>
      </c>
      <c r="B441">
        <v>-1.92E-3</v>
      </c>
      <c r="C441" s="1">
        <v>9.4747799999999997E-4</v>
      </c>
      <c r="D441">
        <v>2.64E-3</v>
      </c>
      <c r="F441">
        <v>36.21161</v>
      </c>
      <c r="G441">
        <v>1.1990000000000001E-2</v>
      </c>
      <c r="H441">
        <v>1.447E-2</v>
      </c>
      <c r="I441">
        <v>5.3499999999999997E-3</v>
      </c>
      <c r="K441">
        <v>36.21161</v>
      </c>
      <c r="L441">
        <v>-2.6700000000000001E-3</v>
      </c>
      <c r="M441" s="1">
        <v>-7.9304500000000003E-4</v>
      </c>
      <c r="N441">
        <v>-4.4299999999999999E-3</v>
      </c>
    </row>
    <row r="442" spans="1:14" x14ac:dyDescent="0.3">
      <c r="A442">
        <v>36.29448</v>
      </c>
      <c r="B442">
        <v>-1.91E-3</v>
      </c>
      <c r="C442" s="1">
        <v>8.5795100000000003E-4</v>
      </c>
      <c r="D442">
        <v>2.6099999999999999E-3</v>
      </c>
      <c r="F442">
        <v>36.29448</v>
      </c>
      <c r="G442">
        <v>1.205E-2</v>
      </c>
      <c r="H442">
        <v>1.464E-2</v>
      </c>
      <c r="I442">
        <v>5.4999999999999997E-3</v>
      </c>
      <c r="K442">
        <v>36.29448</v>
      </c>
      <c r="L442">
        <v>-2.5999999999999999E-3</v>
      </c>
      <c r="M442" s="1">
        <v>-7.1845999999999998E-4</v>
      </c>
      <c r="N442">
        <v>-4.4000000000000003E-3</v>
      </c>
    </row>
    <row r="443" spans="1:14" x14ac:dyDescent="0.3">
      <c r="A443">
        <v>36.377339999999997</v>
      </c>
      <c r="B443">
        <v>-1.9E-3</v>
      </c>
      <c r="C443" s="1">
        <v>8.9361499999999995E-4</v>
      </c>
      <c r="D443">
        <v>2.7100000000000002E-3</v>
      </c>
      <c r="F443">
        <v>36.377339999999997</v>
      </c>
      <c r="G443">
        <v>1.217E-2</v>
      </c>
      <c r="H443">
        <v>1.498E-2</v>
      </c>
      <c r="I443">
        <v>5.62E-3</v>
      </c>
      <c r="K443">
        <v>36.377339999999997</v>
      </c>
      <c r="L443">
        <v>-2.65E-3</v>
      </c>
      <c r="M443" s="1">
        <v>-6.8414500000000004E-4</v>
      </c>
      <c r="N443">
        <v>-4.4999999999999997E-3</v>
      </c>
    </row>
    <row r="444" spans="1:14" x14ac:dyDescent="0.3">
      <c r="A444">
        <v>36.4602</v>
      </c>
      <c r="B444">
        <v>-1.8799999999999999E-3</v>
      </c>
      <c r="C444" s="1">
        <v>8.8304500000000005E-4</v>
      </c>
      <c r="D444">
        <v>2.7899999999999999E-3</v>
      </c>
      <c r="F444">
        <v>36.4602</v>
      </c>
      <c r="G444">
        <v>1.2290000000000001E-2</v>
      </c>
      <c r="H444">
        <v>1.5339999999999999E-2</v>
      </c>
      <c r="I444">
        <v>5.7000000000000002E-3</v>
      </c>
      <c r="K444">
        <v>36.4602</v>
      </c>
      <c r="L444">
        <v>-2.6800000000000001E-3</v>
      </c>
      <c r="M444" s="1">
        <v>-5.9368400000000003E-4</v>
      </c>
      <c r="N444">
        <v>-4.4999999999999997E-3</v>
      </c>
    </row>
    <row r="445" spans="1:14" x14ac:dyDescent="0.3">
      <c r="A445">
        <v>36.54307</v>
      </c>
      <c r="B445">
        <v>-1.89E-3</v>
      </c>
      <c r="C445" s="1">
        <v>8.6172799999999997E-4</v>
      </c>
      <c r="D445">
        <v>2.8E-3</v>
      </c>
      <c r="F445">
        <v>36.54307</v>
      </c>
      <c r="G445">
        <v>1.227E-2</v>
      </c>
      <c r="H445">
        <v>1.555E-2</v>
      </c>
      <c r="I445">
        <v>5.8799999999999998E-3</v>
      </c>
      <c r="K445">
        <v>36.54307</v>
      </c>
      <c r="L445">
        <v>-2.5899999999999999E-3</v>
      </c>
      <c r="M445" s="1">
        <v>-5.0648299999999995E-4</v>
      </c>
      <c r="N445">
        <v>-4.4799999999999996E-3</v>
      </c>
    </row>
    <row r="446" spans="1:14" x14ac:dyDescent="0.3">
      <c r="A446">
        <v>36.625929999999997</v>
      </c>
      <c r="B446">
        <v>-1.89E-3</v>
      </c>
      <c r="C446" s="1">
        <v>8.9085200000000003E-4</v>
      </c>
      <c r="D446">
        <v>2.81E-3</v>
      </c>
      <c r="F446">
        <v>36.625929999999997</v>
      </c>
      <c r="G446">
        <v>1.234E-2</v>
      </c>
      <c r="H446">
        <v>1.592E-2</v>
      </c>
      <c r="I446">
        <v>5.9800000000000001E-3</v>
      </c>
      <c r="K446">
        <v>36.625929999999997</v>
      </c>
      <c r="L446">
        <v>-2.5799999999999998E-3</v>
      </c>
      <c r="M446" s="1">
        <v>-5.2449199999999999E-4</v>
      </c>
      <c r="N446">
        <v>-4.7000000000000002E-3</v>
      </c>
    </row>
    <row r="447" spans="1:14" x14ac:dyDescent="0.3">
      <c r="A447">
        <v>36.708799999999997</v>
      </c>
      <c r="B447">
        <v>-1.89E-3</v>
      </c>
      <c r="C447" s="1">
        <v>9.1016700000000003E-4</v>
      </c>
      <c r="D447">
        <v>2.7200000000000002E-3</v>
      </c>
      <c r="F447">
        <v>36.708799999999997</v>
      </c>
      <c r="G447">
        <v>1.244E-2</v>
      </c>
      <c r="H447">
        <v>1.6199999999999999E-2</v>
      </c>
      <c r="I447">
        <v>6.1900000000000002E-3</v>
      </c>
      <c r="K447">
        <v>36.708799999999997</v>
      </c>
      <c r="L447">
        <v>-2.5799999999999998E-3</v>
      </c>
      <c r="M447" s="1">
        <v>-6.0057999999999997E-4</v>
      </c>
      <c r="N447">
        <v>-4.6699999999999997E-3</v>
      </c>
    </row>
    <row r="448" spans="1:14" x14ac:dyDescent="0.3">
      <c r="A448">
        <v>36.79166</v>
      </c>
      <c r="B448">
        <v>-1.91E-3</v>
      </c>
      <c r="C448" s="1">
        <v>9.6940600000000002E-4</v>
      </c>
      <c r="D448">
        <v>2.66E-3</v>
      </c>
      <c r="F448">
        <v>36.79166</v>
      </c>
      <c r="G448">
        <v>1.2529999999999999E-2</v>
      </c>
      <c r="H448">
        <v>1.651E-2</v>
      </c>
      <c r="I448">
        <v>6.3299999999999997E-3</v>
      </c>
      <c r="K448">
        <v>36.79166</v>
      </c>
      <c r="L448">
        <v>-2.5999999999999999E-3</v>
      </c>
      <c r="M448" s="1">
        <v>-6.60992E-4</v>
      </c>
      <c r="N448">
        <v>-4.7999999999999996E-3</v>
      </c>
    </row>
    <row r="449" spans="1:14" x14ac:dyDescent="0.3">
      <c r="A449">
        <v>36.874519999999997</v>
      </c>
      <c r="B449">
        <v>-1.8600000000000001E-3</v>
      </c>
      <c r="C449">
        <v>1.01E-3</v>
      </c>
      <c r="D449">
        <v>2.5699999999999998E-3</v>
      </c>
      <c r="F449">
        <v>36.874519999999997</v>
      </c>
      <c r="G449">
        <v>1.2619999999999999E-2</v>
      </c>
      <c r="H449">
        <v>1.6660000000000001E-2</v>
      </c>
      <c r="I449">
        <v>6.4999999999999997E-3</v>
      </c>
      <c r="K449">
        <v>36.874519999999997</v>
      </c>
      <c r="L449">
        <v>-2.6700000000000001E-3</v>
      </c>
      <c r="M449" s="1">
        <v>-7.1818900000000005E-4</v>
      </c>
      <c r="N449">
        <v>-4.7299999999999998E-3</v>
      </c>
    </row>
    <row r="450" spans="1:14" x14ac:dyDescent="0.3">
      <c r="A450">
        <v>36.957389999999997</v>
      </c>
      <c r="B450">
        <v>-1.92E-3</v>
      </c>
      <c r="C450" s="1">
        <v>8.7160099999999995E-4</v>
      </c>
      <c r="D450">
        <v>2.5899999999999999E-3</v>
      </c>
      <c r="F450">
        <v>36.957389999999997</v>
      </c>
      <c r="G450">
        <v>1.2670000000000001E-2</v>
      </c>
      <c r="H450">
        <v>1.687E-2</v>
      </c>
      <c r="I450">
        <v>6.5100000000000002E-3</v>
      </c>
      <c r="K450">
        <v>36.957389999999997</v>
      </c>
      <c r="L450">
        <v>-2.65E-3</v>
      </c>
      <c r="M450" s="1">
        <v>-7.9302699999999997E-4</v>
      </c>
      <c r="N450">
        <v>-4.7099999999999998E-3</v>
      </c>
    </row>
    <row r="451" spans="1:14" x14ac:dyDescent="0.3">
      <c r="A451">
        <v>37.04025</v>
      </c>
      <c r="B451">
        <v>-1.9300000000000001E-3</v>
      </c>
      <c r="C451" s="1">
        <v>8.31425E-4</v>
      </c>
      <c r="D451">
        <v>2.6700000000000001E-3</v>
      </c>
      <c r="F451">
        <v>37.04025</v>
      </c>
      <c r="G451">
        <v>1.2829999999999999E-2</v>
      </c>
      <c r="H451">
        <v>1.711E-2</v>
      </c>
      <c r="I451">
        <v>6.5500000000000003E-3</v>
      </c>
      <c r="K451">
        <v>37.04025</v>
      </c>
      <c r="L451">
        <v>-2.64E-3</v>
      </c>
      <c r="M451" s="1">
        <v>-7.7357200000000004E-4</v>
      </c>
      <c r="N451">
        <v>-4.6600000000000001E-3</v>
      </c>
    </row>
    <row r="452" spans="1:14" x14ac:dyDescent="0.3">
      <c r="A452">
        <v>37.12312</v>
      </c>
      <c r="B452">
        <v>-1.98E-3</v>
      </c>
      <c r="C452" s="1">
        <v>7.0423899999999995E-4</v>
      </c>
      <c r="D452">
        <v>2.7899999999999999E-3</v>
      </c>
      <c r="F452">
        <v>37.12312</v>
      </c>
      <c r="G452">
        <v>1.2840000000000001E-2</v>
      </c>
      <c r="H452">
        <v>1.7330000000000002E-2</v>
      </c>
      <c r="I452">
        <v>6.4999999999999997E-3</v>
      </c>
      <c r="K452">
        <v>37.12312</v>
      </c>
      <c r="L452">
        <v>-2.64E-3</v>
      </c>
      <c r="M452" s="1">
        <v>-8.21881E-4</v>
      </c>
      <c r="N452">
        <v>-4.64E-3</v>
      </c>
    </row>
    <row r="453" spans="1:14" x14ac:dyDescent="0.3">
      <c r="A453">
        <v>37.205979999999997</v>
      </c>
      <c r="B453">
        <v>-1.9499999999999999E-3</v>
      </c>
      <c r="C453" s="1">
        <v>5.9825199999999996E-4</v>
      </c>
      <c r="D453">
        <v>2.8E-3</v>
      </c>
      <c r="F453">
        <v>37.205979999999997</v>
      </c>
      <c r="G453">
        <v>1.2999999999999999E-2</v>
      </c>
      <c r="H453">
        <v>1.754E-2</v>
      </c>
      <c r="I453">
        <v>6.5500000000000003E-3</v>
      </c>
      <c r="K453">
        <v>37.205979999999997</v>
      </c>
      <c r="L453">
        <v>-2.6700000000000001E-3</v>
      </c>
      <c r="M453" s="1">
        <v>-8.3697199999999995E-4</v>
      </c>
      <c r="N453">
        <v>-4.5500000000000002E-3</v>
      </c>
    </row>
    <row r="454" spans="1:14" x14ac:dyDescent="0.3">
      <c r="A454">
        <v>37.288849999999996</v>
      </c>
      <c r="B454">
        <v>-2.0300000000000001E-3</v>
      </c>
      <c r="C454" s="1">
        <v>5.4219499999999998E-4</v>
      </c>
      <c r="D454">
        <v>2.9299999999999999E-3</v>
      </c>
      <c r="F454">
        <v>37.288849999999996</v>
      </c>
      <c r="G454">
        <v>1.303E-2</v>
      </c>
      <c r="H454">
        <v>1.7729999999999999E-2</v>
      </c>
      <c r="I454">
        <v>6.43E-3</v>
      </c>
      <c r="K454">
        <v>37.288849999999996</v>
      </c>
      <c r="L454">
        <v>-2.65E-3</v>
      </c>
      <c r="M454" s="1">
        <v>-8.23437E-4</v>
      </c>
      <c r="N454">
        <v>-4.4000000000000003E-3</v>
      </c>
    </row>
    <row r="455" spans="1:14" x14ac:dyDescent="0.3">
      <c r="A455">
        <v>37.37171</v>
      </c>
      <c r="B455">
        <v>-2.0300000000000001E-3</v>
      </c>
      <c r="C455" s="1">
        <v>5.3811699999999996E-4</v>
      </c>
      <c r="D455">
        <v>2.9399999999999999E-3</v>
      </c>
      <c r="F455">
        <v>37.37171</v>
      </c>
      <c r="G455">
        <v>1.319E-2</v>
      </c>
      <c r="H455">
        <v>1.796E-2</v>
      </c>
      <c r="I455">
        <v>6.43E-3</v>
      </c>
      <c r="K455">
        <v>37.37171</v>
      </c>
      <c r="L455">
        <v>-2.65E-3</v>
      </c>
      <c r="M455" s="1">
        <v>-7.3326900000000004E-4</v>
      </c>
      <c r="N455">
        <v>-4.2500000000000003E-3</v>
      </c>
    </row>
    <row r="456" spans="1:14" x14ac:dyDescent="0.3">
      <c r="A456">
        <v>37.454569999999997</v>
      </c>
      <c r="B456">
        <v>-2.0300000000000001E-3</v>
      </c>
      <c r="C456" s="1">
        <v>5.4724099999999996E-4</v>
      </c>
      <c r="D456">
        <v>2.99E-3</v>
      </c>
      <c r="F456">
        <v>37.454569999999997</v>
      </c>
      <c r="G456">
        <v>1.3299999999999999E-2</v>
      </c>
      <c r="H456">
        <v>1.8190000000000001E-2</v>
      </c>
      <c r="I456">
        <v>6.3899999999999998E-3</v>
      </c>
      <c r="K456">
        <v>37.454569999999997</v>
      </c>
      <c r="L456">
        <v>-2.6199999999999999E-3</v>
      </c>
      <c r="M456" s="1">
        <v>-7.9469100000000004E-4</v>
      </c>
      <c r="N456">
        <v>-4.1200000000000004E-3</v>
      </c>
    </row>
    <row r="457" spans="1:14" x14ac:dyDescent="0.3">
      <c r="A457">
        <v>37.537439999999997</v>
      </c>
      <c r="B457">
        <v>-2.0600000000000002E-3</v>
      </c>
      <c r="C457" s="1">
        <v>6.0527599999999997E-4</v>
      </c>
      <c r="D457">
        <v>3.0500000000000002E-3</v>
      </c>
      <c r="F457">
        <v>37.537439999999997</v>
      </c>
      <c r="G457">
        <v>1.332E-2</v>
      </c>
      <c r="H457">
        <v>1.814E-2</v>
      </c>
      <c r="I457">
        <v>6.2700000000000004E-3</v>
      </c>
      <c r="K457">
        <v>37.537439999999997</v>
      </c>
      <c r="L457">
        <v>-2.65E-3</v>
      </c>
      <c r="M457" s="1">
        <v>-6.6719299999999995E-4</v>
      </c>
      <c r="N457">
        <v>-3.9699999999999996E-3</v>
      </c>
    </row>
    <row r="458" spans="1:14" x14ac:dyDescent="0.3">
      <c r="A458">
        <v>37.6203</v>
      </c>
      <c r="B458">
        <v>-2.0400000000000001E-3</v>
      </c>
      <c r="C458" s="1">
        <v>6.6514600000000003E-4</v>
      </c>
      <c r="D458">
        <v>3.0899999999999999E-3</v>
      </c>
      <c r="F458">
        <v>37.6203</v>
      </c>
      <c r="G458">
        <v>1.3509999999999999E-2</v>
      </c>
      <c r="H458">
        <v>1.857E-2</v>
      </c>
      <c r="I458">
        <v>6.3699999999999998E-3</v>
      </c>
      <c r="K458">
        <v>37.6203</v>
      </c>
      <c r="L458">
        <v>-2.7100000000000002E-3</v>
      </c>
      <c r="M458" s="1">
        <v>-6.9849799999999998E-4</v>
      </c>
      <c r="N458">
        <v>-3.8899999999999998E-3</v>
      </c>
    </row>
    <row r="459" spans="1:14" x14ac:dyDescent="0.3">
      <c r="A459">
        <v>37.70317</v>
      </c>
      <c r="B459">
        <v>-2.0699999999999998E-3</v>
      </c>
      <c r="C459" s="1">
        <v>6.9045700000000001E-4</v>
      </c>
      <c r="D459">
        <v>3.13E-3</v>
      </c>
      <c r="F459">
        <v>37.70317</v>
      </c>
      <c r="G459">
        <v>1.3520000000000001E-2</v>
      </c>
      <c r="H459">
        <v>1.881E-2</v>
      </c>
      <c r="I459">
        <v>6.2300000000000003E-3</v>
      </c>
      <c r="K459">
        <v>37.70317</v>
      </c>
      <c r="L459">
        <v>-2.65E-3</v>
      </c>
      <c r="M459" s="1">
        <v>-6.4585900000000004E-4</v>
      </c>
      <c r="N459">
        <v>-3.9399999999999999E-3</v>
      </c>
    </row>
    <row r="460" spans="1:14" x14ac:dyDescent="0.3">
      <c r="A460">
        <v>37.786029999999997</v>
      </c>
      <c r="B460">
        <v>-2.0300000000000001E-3</v>
      </c>
      <c r="C460" s="1">
        <v>6.83426E-4</v>
      </c>
      <c r="D460">
        <v>3.1099999999999999E-3</v>
      </c>
      <c r="F460">
        <v>37.786029999999997</v>
      </c>
      <c r="G460">
        <v>1.37E-2</v>
      </c>
      <c r="H460">
        <v>1.9210000000000001E-2</v>
      </c>
      <c r="I460">
        <v>6.2399999999999999E-3</v>
      </c>
      <c r="K460">
        <v>37.786029999999997</v>
      </c>
      <c r="L460">
        <v>-2.6900000000000001E-3</v>
      </c>
      <c r="M460" s="1">
        <v>-6.2530599999999995E-4</v>
      </c>
      <c r="N460">
        <v>-3.81E-3</v>
      </c>
    </row>
    <row r="461" spans="1:14" x14ac:dyDescent="0.3">
      <c r="A461">
        <v>37.86889</v>
      </c>
      <c r="B461">
        <v>-2.0899999999999998E-3</v>
      </c>
      <c r="C461" s="1">
        <v>7.5975200000000004E-4</v>
      </c>
      <c r="D461">
        <v>3.0699999999999998E-3</v>
      </c>
      <c r="F461">
        <v>37.86889</v>
      </c>
      <c r="G461">
        <v>1.3690000000000001E-2</v>
      </c>
      <c r="H461">
        <v>1.951E-2</v>
      </c>
      <c r="I461">
        <v>6.2100000000000002E-3</v>
      </c>
      <c r="K461">
        <v>37.86889</v>
      </c>
      <c r="L461">
        <v>-2.6099999999999999E-3</v>
      </c>
      <c r="M461" s="1">
        <v>-6.3584399999999999E-4</v>
      </c>
      <c r="N461">
        <v>-3.6700000000000001E-3</v>
      </c>
    </row>
    <row r="462" spans="1:14" x14ac:dyDescent="0.3">
      <c r="A462">
        <v>37.95176</v>
      </c>
      <c r="B462">
        <v>-2.1299999999999999E-3</v>
      </c>
      <c r="C462" s="1">
        <v>7.60507E-4</v>
      </c>
      <c r="D462">
        <v>2.96E-3</v>
      </c>
      <c r="F462">
        <v>37.95176</v>
      </c>
      <c r="G462">
        <v>1.371E-2</v>
      </c>
      <c r="H462">
        <v>1.9599999999999999E-2</v>
      </c>
      <c r="I462">
        <v>6.13E-3</v>
      </c>
      <c r="K462">
        <v>37.95176</v>
      </c>
      <c r="L462">
        <v>-2.66E-3</v>
      </c>
      <c r="M462" s="1">
        <v>-5.7600200000000005E-4</v>
      </c>
      <c r="N462">
        <v>-3.62E-3</v>
      </c>
    </row>
    <row r="463" spans="1:14" x14ac:dyDescent="0.3">
      <c r="A463">
        <v>38.034619999999997</v>
      </c>
      <c r="B463">
        <v>-2.0899999999999998E-3</v>
      </c>
      <c r="C463" s="1">
        <v>8.1815900000000005E-4</v>
      </c>
      <c r="D463">
        <v>3.0200000000000001E-3</v>
      </c>
      <c r="F463">
        <v>38.034619999999997</v>
      </c>
      <c r="G463">
        <v>1.387E-2</v>
      </c>
      <c r="H463">
        <v>2.0250000000000001E-2</v>
      </c>
      <c r="I463">
        <v>6.1900000000000002E-3</v>
      </c>
      <c r="K463">
        <v>38.034619999999997</v>
      </c>
      <c r="L463">
        <v>-2.65E-3</v>
      </c>
      <c r="M463" s="1">
        <v>-6.16082E-4</v>
      </c>
      <c r="N463">
        <v>-3.5599999999999998E-3</v>
      </c>
    </row>
    <row r="464" spans="1:14" x14ac:dyDescent="0.3">
      <c r="A464">
        <v>38.117489999999997</v>
      </c>
      <c r="B464">
        <v>-2.1900000000000001E-3</v>
      </c>
      <c r="C464" s="1">
        <v>8.1599199999999998E-4</v>
      </c>
      <c r="D464">
        <v>2.9299999999999999E-3</v>
      </c>
      <c r="F464">
        <v>38.117489999999997</v>
      </c>
      <c r="G464">
        <v>1.3729999999999999E-2</v>
      </c>
      <c r="H464">
        <v>2.0320000000000001E-2</v>
      </c>
      <c r="I464">
        <v>6.1399999999999996E-3</v>
      </c>
      <c r="K464">
        <v>38.117489999999997</v>
      </c>
      <c r="L464">
        <v>-2.5799999999999998E-3</v>
      </c>
      <c r="M464" s="1">
        <v>-5.2094499999999998E-4</v>
      </c>
      <c r="N464">
        <v>-3.4499999999999999E-3</v>
      </c>
    </row>
    <row r="465" spans="1:14" x14ac:dyDescent="0.3">
      <c r="A465">
        <v>38.20035</v>
      </c>
      <c r="B465">
        <v>-2.1900000000000001E-3</v>
      </c>
      <c r="C465" s="1">
        <v>7.7742700000000002E-4</v>
      </c>
      <c r="D465">
        <v>3.0899999999999999E-3</v>
      </c>
      <c r="F465">
        <v>38.20035</v>
      </c>
      <c r="G465">
        <v>1.404E-2</v>
      </c>
      <c r="H465">
        <v>2.1180000000000001E-2</v>
      </c>
      <c r="I465">
        <v>6.3200000000000001E-3</v>
      </c>
      <c r="K465">
        <v>38.20035</v>
      </c>
      <c r="L465">
        <v>-2.63E-3</v>
      </c>
      <c r="M465" s="1">
        <v>-6.6359000000000003E-4</v>
      </c>
      <c r="N465">
        <v>-3.47E-3</v>
      </c>
    </row>
    <row r="466" spans="1:14" x14ac:dyDescent="0.3">
      <c r="A466">
        <v>38.283209999999997</v>
      </c>
      <c r="B466">
        <v>-2.2899999999999999E-3</v>
      </c>
      <c r="C466" s="1">
        <v>7.56217E-4</v>
      </c>
      <c r="D466">
        <v>3.0400000000000002E-3</v>
      </c>
      <c r="F466">
        <v>38.283209999999997</v>
      </c>
      <c r="G466">
        <v>1.387E-2</v>
      </c>
      <c r="H466">
        <v>2.095E-2</v>
      </c>
      <c r="I466">
        <v>6.3E-3</v>
      </c>
      <c r="K466">
        <v>38.283209999999997</v>
      </c>
      <c r="L466">
        <v>-2.64E-3</v>
      </c>
      <c r="M466" s="1">
        <v>-5.2432399999999995E-4</v>
      </c>
      <c r="N466">
        <v>-3.49E-3</v>
      </c>
    </row>
    <row r="467" spans="1:14" x14ac:dyDescent="0.3">
      <c r="A467">
        <v>38.366079999999997</v>
      </c>
      <c r="B467">
        <v>-2.3600000000000001E-3</v>
      </c>
      <c r="C467" s="1">
        <v>7.1378200000000004E-4</v>
      </c>
      <c r="D467">
        <v>3.1800000000000001E-3</v>
      </c>
      <c r="F467">
        <v>38.366079999999997</v>
      </c>
      <c r="G467">
        <v>1.3990000000000001E-2</v>
      </c>
      <c r="H467">
        <v>2.145E-2</v>
      </c>
      <c r="I467">
        <v>6.3600000000000002E-3</v>
      </c>
      <c r="K467">
        <v>38.366079999999997</v>
      </c>
      <c r="L467">
        <v>-2.64E-3</v>
      </c>
      <c r="M467" s="1">
        <v>-5.48297E-4</v>
      </c>
      <c r="N467">
        <v>-3.4499999999999999E-3</v>
      </c>
    </row>
    <row r="468" spans="1:14" x14ac:dyDescent="0.3">
      <c r="A468">
        <v>38.44894</v>
      </c>
      <c r="B468">
        <v>-2.33E-3</v>
      </c>
      <c r="C468" s="1">
        <v>6.4867400000000002E-4</v>
      </c>
      <c r="D468">
        <v>3.3E-3</v>
      </c>
      <c r="F468">
        <v>38.44894</v>
      </c>
      <c r="G468">
        <v>1.414E-2</v>
      </c>
      <c r="H468">
        <v>2.1940000000000001E-2</v>
      </c>
      <c r="I468">
        <v>6.3099999999999996E-3</v>
      </c>
      <c r="K468">
        <v>38.44894</v>
      </c>
      <c r="L468">
        <v>-2.6099999999999999E-3</v>
      </c>
      <c r="M468" s="1">
        <v>-4.1489499999999998E-4</v>
      </c>
      <c r="N468">
        <v>-3.4499999999999999E-3</v>
      </c>
    </row>
    <row r="469" spans="1:14" x14ac:dyDescent="0.3">
      <c r="A469">
        <v>38.53181</v>
      </c>
      <c r="B469">
        <v>-2.4099999999999998E-3</v>
      </c>
      <c r="C469" s="1">
        <v>6.0573199999999999E-4</v>
      </c>
      <c r="D469">
        <v>3.3999999999999998E-3</v>
      </c>
      <c r="F469">
        <v>38.53181</v>
      </c>
      <c r="G469">
        <v>1.397E-2</v>
      </c>
      <c r="H469">
        <v>2.181E-2</v>
      </c>
      <c r="I469">
        <v>6.1399999999999996E-3</v>
      </c>
      <c r="K469">
        <v>38.53181</v>
      </c>
      <c r="L469">
        <v>-2.6199999999999999E-3</v>
      </c>
      <c r="M469" s="1">
        <v>-2.5006799999999999E-4</v>
      </c>
      <c r="N469">
        <v>-3.3300000000000001E-3</v>
      </c>
    </row>
    <row r="470" spans="1:14" x14ac:dyDescent="0.3">
      <c r="A470">
        <v>38.614669999999997</v>
      </c>
      <c r="B470">
        <v>-2.4399999999999999E-3</v>
      </c>
      <c r="C470" s="1">
        <v>5.7419800000000005E-4</v>
      </c>
      <c r="D470">
        <v>3.5400000000000002E-3</v>
      </c>
      <c r="F470">
        <v>38.614669999999997</v>
      </c>
      <c r="G470">
        <v>1.422E-2</v>
      </c>
      <c r="H470">
        <v>2.2380000000000001E-2</v>
      </c>
      <c r="I470">
        <v>6.1500000000000001E-3</v>
      </c>
      <c r="K470">
        <v>38.614669999999997</v>
      </c>
      <c r="L470">
        <v>-2.6099999999999999E-3</v>
      </c>
      <c r="M470" s="1">
        <v>-1.2615799999999999E-4</v>
      </c>
      <c r="N470">
        <v>-3.2100000000000002E-3</v>
      </c>
    </row>
    <row r="471" spans="1:14" x14ac:dyDescent="0.3">
      <c r="A471">
        <v>38.69753</v>
      </c>
      <c r="B471">
        <v>-2.5100000000000001E-3</v>
      </c>
      <c r="C471" s="1">
        <v>5.3444500000000004E-4</v>
      </c>
      <c r="D471">
        <v>3.5599999999999998E-3</v>
      </c>
      <c r="F471">
        <v>38.69753</v>
      </c>
      <c r="G471">
        <v>1.409E-2</v>
      </c>
      <c r="H471">
        <v>2.2190000000000001E-2</v>
      </c>
      <c r="I471">
        <v>6.0800000000000003E-3</v>
      </c>
      <c r="K471">
        <v>38.69753</v>
      </c>
      <c r="L471">
        <v>-2.5799999999999998E-3</v>
      </c>
      <c r="M471" s="1">
        <v>-1.62158E-4</v>
      </c>
      <c r="N471">
        <v>-3.0699999999999998E-3</v>
      </c>
    </row>
    <row r="472" spans="1:14" x14ac:dyDescent="0.3">
      <c r="A472">
        <v>38.7804</v>
      </c>
      <c r="B472">
        <v>-2.5699999999999998E-3</v>
      </c>
      <c r="C472" s="1">
        <v>5.2323199999999999E-4</v>
      </c>
      <c r="D472">
        <v>3.63E-3</v>
      </c>
      <c r="F472">
        <v>38.7804</v>
      </c>
      <c r="G472">
        <v>1.4239999999999999E-2</v>
      </c>
      <c r="H472">
        <v>2.2589999999999999E-2</v>
      </c>
      <c r="I472">
        <v>5.9899999999999997E-3</v>
      </c>
      <c r="K472">
        <v>38.7804</v>
      </c>
      <c r="L472">
        <v>-2.5799999999999998E-3</v>
      </c>
      <c r="M472" s="1">
        <v>-1.45088E-4</v>
      </c>
      <c r="N472">
        <v>-3.0000000000000001E-3</v>
      </c>
    </row>
    <row r="473" spans="1:14" x14ac:dyDescent="0.3">
      <c r="A473">
        <v>38.863259999999997</v>
      </c>
      <c r="B473">
        <v>-2.5799999999999998E-3</v>
      </c>
      <c r="C473" s="1">
        <v>5.9822E-4</v>
      </c>
      <c r="D473">
        <v>3.6600000000000001E-3</v>
      </c>
      <c r="F473">
        <v>38.863259999999997</v>
      </c>
      <c r="G473">
        <v>1.435E-2</v>
      </c>
      <c r="H473">
        <v>2.3E-2</v>
      </c>
      <c r="I473">
        <v>5.9199999999999999E-3</v>
      </c>
      <c r="K473">
        <v>38.863259999999997</v>
      </c>
      <c r="L473">
        <v>-2.5600000000000002E-3</v>
      </c>
      <c r="M473" s="1">
        <v>-2.0816899999999999E-4</v>
      </c>
      <c r="N473">
        <v>-3.1199999999999999E-3</v>
      </c>
    </row>
    <row r="474" spans="1:14" x14ac:dyDescent="0.3">
      <c r="A474">
        <v>38.946129999999997</v>
      </c>
      <c r="B474">
        <v>-2.64E-3</v>
      </c>
      <c r="C474" s="1">
        <v>6.63746E-4</v>
      </c>
      <c r="D474">
        <v>3.6900000000000001E-3</v>
      </c>
      <c r="F474">
        <v>38.946129999999997</v>
      </c>
      <c r="G474">
        <v>1.4189999999999999E-2</v>
      </c>
      <c r="H474">
        <v>2.2759999999999999E-2</v>
      </c>
      <c r="I474">
        <v>5.7800000000000004E-3</v>
      </c>
      <c r="K474">
        <v>38.946129999999997</v>
      </c>
      <c r="L474">
        <v>-2.5300000000000001E-3</v>
      </c>
      <c r="M474" s="1">
        <v>-2.4592800000000002E-4</v>
      </c>
      <c r="N474">
        <v>-3.1900000000000001E-3</v>
      </c>
    </row>
    <row r="475" spans="1:14" x14ac:dyDescent="0.3">
      <c r="A475">
        <v>39.02899</v>
      </c>
      <c r="B475">
        <v>-2.5999999999999999E-3</v>
      </c>
      <c r="C475" s="1">
        <v>6.6970599999999995E-4</v>
      </c>
      <c r="D475">
        <v>3.81E-3</v>
      </c>
      <c r="F475">
        <v>39.02899</v>
      </c>
      <c r="G475">
        <v>1.443E-2</v>
      </c>
      <c r="H475">
        <v>2.3429999999999999E-2</v>
      </c>
      <c r="I475">
        <v>5.8500000000000002E-3</v>
      </c>
      <c r="K475">
        <v>39.02899</v>
      </c>
      <c r="L475">
        <v>-2.5699999999999998E-3</v>
      </c>
      <c r="M475" s="1">
        <v>-4.1362799999999998E-4</v>
      </c>
      <c r="N475">
        <v>-3.3400000000000001E-3</v>
      </c>
    </row>
    <row r="476" spans="1:14" x14ac:dyDescent="0.3">
      <c r="A476">
        <v>39.11186</v>
      </c>
      <c r="B476">
        <v>-2.66E-3</v>
      </c>
      <c r="C476" s="1">
        <v>7.5143300000000003E-4</v>
      </c>
      <c r="D476">
        <v>3.8600000000000001E-3</v>
      </c>
      <c r="F476">
        <v>39.11186</v>
      </c>
      <c r="G476">
        <v>1.431E-2</v>
      </c>
      <c r="H476">
        <v>2.333E-2</v>
      </c>
      <c r="I476">
        <v>5.8799999999999998E-3</v>
      </c>
      <c r="K476">
        <v>39.11186</v>
      </c>
      <c r="L476">
        <v>-2.5300000000000001E-3</v>
      </c>
      <c r="M476" s="1">
        <v>-4.2610800000000002E-4</v>
      </c>
      <c r="N476">
        <v>-3.5000000000000001E-3</v>
      </c>
    </row>
    <row r="477" spans="1:14" x14ac:dyDescent="0.3">
      <c r="A477">
        <v>39.194719999999997</v>
      </c>
      <c r="B477">
        <v>-2.63E-3</v>
      </c>
      <c r="C477" s="1">
        <v>7.9332399999999998E-4</v>
      </c>
      <c r="D477">
        <v>3.9199999999999999E-3</v>
      </c>
      <c r="F477">
        <v>39.194719999999997</v>
      </c>
      <c r="G477">
        <v>1.4409999999999999E-2</v>
      </c>
      <c r="H477">
        <v>2.3869999999999999E-2</v>
      </c>
      <c r="I477">
        <v>5.8399999999999997E-3</v>
      </c>
      <c r="K477">
        <v>39.194719999999997</v>
      </c>
      <c r="L477">
        <v>-2.49E-3</v>
      </c>
      <c r="M477" s="1">
        <v>-4.9189600000000002E-4</v>
      </c>
      <c r="N477">
        <v>-3.5400000000000002E-3</v>
      </c>
    </row>
    <row r="478" spans="1:14" x14ac:dyDescent="0.3">
      <c r="A478">
        <v>39.27758</v>
      </c>
      <c r="B478">
        <v>-2.63E-3</v>
      </c>
      <c r="C478" s="1">
        <v>8.6851099999999998E-4</v>
      </c>
      <c r="D478">
        <v>3.9699999999999996E-3</v>
      </c>
      <c r="F478">
        <v>39.27758</v>
      </c>
      <c r="G478">
        <v>1.447E-2</v>
      </c>
      <c r="H478">
        <v>2.409E-2</v>
      </c>
      <c r="I478">
        <v>5.8700000000000002E-3</v>
      </c>
      <c r="K478">
        <v>39.27758</v>
      </c>
      <c r="L478">
        <v>-2.5100000000000001E-3</v>
      </c>
      <c r="M478" s="1">
        <v>-5.67192E-4</v>
      </c>
      <c r="N478">
        <v>-3.63E-3</v>
      </c>
    </row>
    <row r="479" spans="1:14" x14ac:dyDescent="0.3">
      <c r="A479">
        <v>39.36045</v>
      </c>
      <c r="B479">
        <v>-2.65E-3</v>
      </c>
      <c r="C479" s="1">
        <v>8.9782499999999999E-4</v>
      </c>
      <c r="D479">
        <v>3.8700000000000002E-3</v>
      </c>
      <c r="F479">
        <v>39.36045</v>
      </c>
      <c r="G479">
        <v>1.438E-2</v>
      </c>
      <c r="H479">
        <v>2.4029999999999999E-2</v>
      </c>
      <c r="I479">
        <v>5.7099999999999998E-3</v>
      </c>
      <c r="K479">
        <v>39.36045</v>
      </c>
      <c r="L479">
        <v>-2.48E-3</v>
      </c>
      <c r="M479" s="1">
        <v>-6.0848900000000004E-4</v>
      </c>
      <c r="N479">
        <v>-3.7100000000000002E-3</v>
      </c>
    </row>
    <row r="480" spans="1:14" x14ac:dyDescent="0.3">
      <c r="A480">
        <v>39.443309999999997</v>
      </c>
      <c r="B480">
        <v>-2.7000000000000001E-3</v>
      </c>
      <c r="C480" s="1">
        <v>9.0990799999999996E-4</v>
      </c>
      <c r="D480">
        <v>3.9500000000000004E-3</v>
      </c>
      <c r="F480">
        <v>39.443309999999997</v>
      </c>
      <c r="G480">
        <v>1.451E-2</v>
      </c>
      <c r="H480">
        <v>2.4719999999999999E-2</v>
      </c>
      <c r="I480">
        <v>5.8399999999999997E-3</v>
      </c>
      <c r="K480">
        <v>39.443309999999997</v>
      </c>
      <c r="L480">
        <v>-2.5000000000000001E-3</v>
      </c>
      <c r="M480" s="1">
        <v>-6.3899099999999999E-4</v>
      </c>
      <c r="N480">
        <v>-3.6900000000000001E-3</v>
      </c>
    </row>
    <row r="481" spans="1:14" x14ac:dyDescent="0.3">
      <c r="A481">
        <v>39.526179999999997</v>
      </c>
      <c r="B481">
        <v>-2.7100000000000002E-3</v>
      </c>
      <c r="C481">
        <v>1.0300000000000001E-3</v>
      </c>
      <c r="D481">
        <v>3.9500000000000004E-3</v>
      </c>
      <c r="F481">
        <v>39.526179999999997</v>
      </c>
      <c r="G481">
        <v>1.436E-2</v>
      </c>
      <c r="H481">
        <v>2.461E-2</v>
      </c>
      <c r="I481">
        <v>5.7999999999999996E-3</v>
      </c>
      <c r="K481">
        <v>39.526179999999997</v>
      </c>
      <c r="L481">
        <v>-2.4299999999999999E-3</v>
      </c>
      <c r="M481" s="1">
        <v>-6.7467799999999995E-4</v>
      </c>
      <c r="N481">
        <v>-3.7200000000000002E-3</v>
      </c>
    </row>
    <row r="482" spans="1:14" x14ac:dyDescent="0.3">
      <c r="A482">
        <v>39.60904</v>
      </c>
      <c r="B482">
        <v>-2.7100000000000002E-3</v>
      </c>
      <c r="C482">
        <v>1.0499999999999999E-3</v>
      </c>
      <c r="D482">
        <v>4.0899999999999999E-3</v>
      </c>
      <c r="F482">
        <v>39.60904</v>
      </c>
      <c r="G482">
        <v>1.453E-2</v>
      </c>
      <c r="H482">
        <v>2.5239999999999999E-2</v>
      </c>
      <c r="I482">
        <v>6.0000000000000001E-3</v>
      </c>
      <c r="K482">
        <v>39.60904</v>
      </c>
      <c r="L482">
        <v>-2.4599999999999999E-3</v>
      </c>
      <c r="M482" s="1">
        <v>-6.21033E-4</v>
      </c>
      <c r="N482">
        <v>-3.7499999999999999E-3</v>
      </c>
    </row>
    <row r="483" spans="1:14" x14ac:dyDescent="0.3">
      <c r="A483">
        <v>39.691899999999997</v>
      </c>
      <c r="B483">
        <v>-2.7499999999999998E-3</v>
      </c>
      <c r="C483">
        <v>1.1299999999999999E-3</v>
      </c>
      <c r="D483">
        <v>4.13E-3</v>
      </c>
      <c r="F483">
        <v>39.691899999999997</v>
      </c>
      <c r="G483">
        <v>1.4460000000000001E-2</v>
      </c>
      <c r="H483">
        <v>2.5360000000000001E-2</v>
      </c>
      <c r="I483">
        <v>6.1399999999999996E-3</v>
      </c>
      <c r="K483">
        <v>39.691899999999997</v>
      </c>
      <c r="L483">
        <v>-2.5100000000000001E-3</v>
      </c>
      <c r="M483" s="1">
        <v>-5.4149199999999997E-4</v>
      </c>
      <c r="N483">
        <v>-3.7299999999999998E-3</v>
      </c>
    </row>
    <row r="484" spans="1:14" x14ac:dyDescent="0.3">
      <c r="A484">
        <v>39.774769999999997</v>
      </c>
      <c r="B484">
        <v>-2.7799999999999999E-3</v>
      </c>
      <c r="C484">
        <v>1.1999999999999999E-3</v>
      </c>
      <c r="D484">
        <v>4.2500000000000003E-3</v>
      </c>
      <c r="F484">
        <v>39.774769999999997</v>
      </c>
      <c r="G484">
        <v>1.4500000000000001E-2</v>
      </c>
      <c r="H484">
        <v>2.571E-2</v>
      </c>
      <c r="I484">
        <v>6.3499999999999997E-3</v>
      </c>
      <c r="K484">
        <v>39.774769999999997</v>
      </c>
      <c r="L484">
        <v>-2.5500000000000002E-3</v>
      </c>
      <c r="M484" s="1">
        <v>-6.1174199999999997E-4</v>
      </c>
      <c r="N484">
        <v>-3.64E-3</v>
      </c>
    </row>
    <row r="485" spans="1:14" x14ac:dyDescent="0.3">
      <c r="A485">
        <v>39.85763</v>
      </c>
      <c r="B485">
        <v>-2.8300000000000001E-3</v>
      </c>
      <c r="C485">
        <v>1.31E-3</v>
      </c>
      <c r="D485">
        <v>4.4799999999999996E-3</v>
      </c>
      <c r="F485">
        <v>39.85763</v>
      </c>
      <c r="G485">
        <v>1.4579999999999999E-2</v>
      </c>
      <c r="H485">
        <v>2.6200000000000001E-2</v>
      </c>
      <c r="I485">
        <v>6.6100000000000004E-3</v>
      </c>
      <c r="K485">
        <v>39.85763</v>
      </c>
      <c r="L485">
        <v>-2.5400000000000002E-3</v>
      </c>
      <c r="M485" s="1">
        <v>-4.2528200000000003E-4</v>
      </c>
      <c r="N485">
        <v>-3.3999999999999998E-3</v>
      </c>
    </row>
    <row r="486" spans="1:14" x14ac:dyDescent="0.3">
      <c r="A486">
        <v>39.9405</v>
      </c>
      <c r="B486">
        <v>-2.8900000000000002E-3</v>
      </c>
      <c r="C486">
        <v>1.4E-3</v>
      </c>
      <c r="D486">
        <v>4.4600000000000004E-3</v>
      </c>
      <c r="F486">
        <v>39.9405</v>
      </c>
      <c r="G486">
        <v>1.4370000000000001E-2</v>
      </c>
      <c r="H486">
        <v>2.597E-2</v>
      </c>
      <c r="I486">
        <v>6.7400000000000003E-3</v>
      </c>
      <c r="K486">
        <v>39.9405</v>
      </c>
      <c r="L486">
        <v>-2.5500000000000002E-3</v>
      </c>
      <c r="M486" s="1">
        <v>-5.2396500000000004E-4</v>
      </c>
      <c r="N486">
        <v>-3.3800000000000002E-3</v>
      </c>
    </row>
    <row r="487" spans="1:14" x14ac:dyDescent="0.3">
      <c r="A487">
        <v>40.023359999999997</v>
      </c>
      <c r="B487">
        <v>-2.9199999999999999E-3</v>
      </c>
      <c r="C487">
        <v>1.41E-3</v>
      </c>
      <c r="D487">
        <v>4.7200000000000002E-3</v>
      </c>
      <c r="F487">
        <v>40.023359999999997</v>
      </c>
      <c r="G487">
        <v>1.455E-2</v>
      </c>
      <c r="H487">
        <v>2.6519999999999998E-2</v>
      </c>
      <c r="I487">
        <v>7.0000000000000001E-3</v>
      </c>
      <c r="K487">
        <v>40.023359999999997</v>
      </c>
      <c r="L487">
        <v>-2.5600000000000002E-3</v>
      </c>
      <c r="M487" s="1">
        <v>-4.8362299999999997E-4</v>
      </c>
      <c r="N487">
        <v>-3.3700000000000002E-3</v>
      </c>
    </row>
    <row r="488" spans="1:14" x14ac:dyDescent="0.3">
      <c r="A488">
        <v>40.10622</v>
      </c>
      <c r="B488">
        <v>-2.97E-3</v>
      </c>
      <c r="C488">
        <v>1.4499999999999999E-3</v>
      </c>
      <c r="D488">
        <v>4.7800000000000004E-3</v>
      </c>
      <c r="F488">
        <v>40.10622</v>
      </c>
      <c r="G488">
        <v>1.444E-2</v>
      </c>
      <c r="H488">
        <v>2.6540000000000001E-2</v>
      </c>
      <c r="I488">
        <v>7.1199999999999996E-3</v>
      </c>
      <c r="K488">
        <v>40.10622</v>
      </c>
      <c r="L488">
        <v>-2.6099999999999999E-3</v>
      </c>
      <c r="M488" s="1">
        <v>-6.9311600000000002E-4</v>
      </c>
      <c r="N488">
        <v>-3.3E-3</v>
      </c>
    </row>
    <row r="489" spans="1:14" x14ac:dyDescent="0.3">
      <c r="A489">
        <v>40.18909</v>
      </c>
      <c r="B489">
        <v>-2.98E-3</v>
      </c>
      <c r="C489">
        <v>1.4599999999999999E-3</v>
      </c>
      <c r="D489">
        <v>4.8900000000000002E-3</v>
      </c>
      <c r="F489">
        <v>40.18909</v>
      </c>
      <c r="G489">
        <v>1.447E-2</v>
      </c>
      <c r="H489">
        <v>2.6800000000000001E-2</v>
      </c>
      <c r="I489">
        <v>7.3000000000000001E-3</v>
      </c>
      <c r="K489">
        <v>40.18909</v>
      </c>
      <c r="L489">
        <v>-2.5300000000000001E-3</v>
      </c>
      <c r="M489" s="1">
        <v>-7.5542800000000005E-4</v>
      </c>
      <c r="N489">
        <v>-3.3400000000000001E-3</v>
      </c>
    </row>
    <row r="490" spans="1:14" x14ac:dyDescent="0.3">
      <c r="A490">
        <v>40.271949999999997</v>
      </c>
      <c r="B490">
        <v>-3.0000000000000001E-3</v>
      </c>
      <c r="C490">
        <v>1.57E-3</v>
      </c>
      <c r="D490">
        <v>4.96E-3</v>
      </c>
      <c r="F490">
        <v>40.271949999999997</v>
      </c>
      <c r="G490">
        <v>1.438E-2</v>
      </c>
      <c r="H490">
        <v>2.7029999999999998E-2</v>
      </c>
      <c r="I490">
        <v>7.3600000000000002E-3</v>
      </c>
      <c r="K490">
        <v>40.271949999999997</v>
      </c>
      <c r="L490">
        <v>-2.5200000000000001E-3</v>
      </c>
      <c r="M490" s="1">
        <v>-8.33938E-4</v>
      </c>
      <c r="N490">
        <v>-3.3E-3</v>
      </c>
    </row>
    <row r="491" spans="1:14" x14ac:dyDescent="0.3">
      <c r="A491">
        <v>40.354819999999997</v>
      </c>
      <c r="B491">
        <v>-3.0400000000000002E-3</v>
      </c>
      <c r="C491">
        <v>1.6000000000000001E-3</v>
      </c>
      <c r="D491">
        <v>4.9500000000000004E-3</v>
      </c>
      <c r="F491">
        <v>40.354819999999997</v>
      </c>
      <c r="G491">
        <v>1.4279999999999999E-2</v>
      </c>
      <c r="H491">
        <v>2.6939999999999999E-2</v>
      </c>
      <c r="I491">
        <v>7.3899999999999999E-3</v>
      </c>
      <c r="K491">
        <v>40.354819999999997</v>
      </c>
      <c r="L491">
        <v>-2.5200000000000001E-3</v>
      </c>
      <c r="M491" s="1">
        <v>-8.7878399999999997E-4</v>
      </c>
      <c r="N491">
        <v>-3.3899999999999998E-3</v>
      </c>
    </row>
    <row r="492" spans="1:14" x14ac:dyDescent="0.3">
      <c r="A492">
        <v>40.43768</v>
      </c>
      <c r="B492">
        <v>-3.0599999999999998E-3</v>
      </c>
      <c r="C492">
        <v>1.66E-3</v>
      </c>
      <c r="D492">
        <v>5.0299999999999997E-3</v>
      </c>
      <c r="F492">
        <v>40.43768</v>
      </c>
      <c r="G492">
        <v>1.4319999999999999E-2</v>
      </c>
      <c r="H492">
        <v>2.7369999999999998E-2</v>
      </c>
      <c r="I492">
        <v>7.4799999999999997E-3</v>
      </c>
      <c r="K492">
        <v>40.43768</v>
      </c>
      <c r="L492">
        <v>-2.47E-3</v>
      </c>
      <c r="M492" s="1">
        <v>-9.1314499999999997E-4</v>
      </c>
      <c r="N492">
        <v>-3.2499999999999999E-3</v>
      </c>
    </row>
    <row r="493" spans="1:14" x14ac:dyDescent="0.3">
      <c r="A493">
        <v>40.520539999999997</v>
      </c>
      <c r="B493">
        <v>-3.0999999999999999E-3</v>
      </c>
      <c r="C493">
        <v>1.73E-3</v>
      </c>
      <c r="D493">
        <v>5.0000000000000001E-3</v>
      </c>
      <c r="F493">
        <v>40.520539999999997</v>
      </c>
      <c r="G493">
        <v>1.41E-2</v>
      </c>
      <c r="H493">
        <v>2.7199999999999998E-2</v>
      </c>
      <c r="I493">
        <v>7.4400000000000004E-3</v>
      </c>
      <c r="K493">
        <v>40.520539999999997</v>
      </c>
      <c r="L493">
        <v>-2.4099999999999998E-3</v>
      </c>
      <c r="M493" s="1">
        <v>-9.1558000000000004E-4</v>
      </c>
      <c r="N493">
        <v>-3.1700000000000001E-3</v>
      </c>
    </row>
    <row r="494" spans="1:14" x14ac:dyDescent="0.3">
      <c r="A494">
        <v>40.603409999999997</v>
      </c>
      <c r="B494">
        <v>-3.0699999999999998E-3</v>
      </c>
      <c r="C494">
        <v>1.74E-3</v>
      </c>
      <c r="D494">
        <v>5.11E-3</v>
      </c>
      <c r="F494">
        <v>40.603409999999997</v>
      </c>
      <c r="G494">
        <v>1.418E-2</v>
      </c>
      <c r="H494">
        <v>2.7390000000000001E-2</v>
      </c>
      <c r="I494">
        <v>7.5500000000000003E-3</v>
      </c>
      <c r="K494">
        <v>40.603409999999997</v>
      </c>
      <c r="L494">
        <v>-2.3500000000000001E-3</v>
      </c>
      <c r="M494" s="1">
        <v>-9.0693499999999999E-4</v>
      </c>
      <c r="N494">
        <v>-2.98E-3</v>
      </c>
    </row>
    <row r="495" spans="1:14" x14ac:dyDescent="0.3">
      <c r="A495">
        <v>40.68627</v>
      </c>
      <c r="B495">
        <v>-3.0899999999999999E-3</v>
      </c>
      <c r="C495">
        <v>1.8E-3</v>
      </c>
      <c r="D495">
        <v>5.2199999999999998E-3</v>
      </c>
      <c r="F495">
        <v>40.68627</v>
      </c>
      <c r="G495">
        <v>1.404E-2</v>
      </c>
      <c r="H495">
        <v>2.7380000000000002E-2</v>
      </c>
      <c r="I495">
        <v>7.5399999999999998E-3</v>
      </c>
      <c r="K495">
        <v>40.68627</v>
      </c>
      <c r="L495">
        <v>-2.3E-3</v>
      </c>
      <c r="M495" s="1">
        <v>-8.8378100000000004E-4</v>
      </c>
      <c r="N495">
        <v>-2.8999999999999998E-3</v>
      </c>
    </row>
    <row r="496" spans="1:14" x14ac:dyDescent="0.3">
      <c r="A496">
        <v>40.76914</v>
      </c>
      <c r="B496">
        <v>-3.1199999999999999E-3</v>
      </c>
      <c r="C496">
        <v>1.91E-3</v>
      </c>
      <c r="D496">
        <v>5.3400000000000001E-3</v>
      </c>
      <c r="F496">
        <v>40.76914</v>
      </c>
      <c r="G496">
        <v>1.389E-2</v>
      </c>
      <c r="H496">
        <v>2.717E-2</v>
      </c>
      <c r="I496">
        <v>7.5100000000000002E-3</v>
      </c>
      <c r="K496">
        <v>40.76914</v>
      </c>
      <c r="L496">
        <v>-2.2200000000000002E-3</v>
      </c>
      <c r="M496" s="1">
        <v>-9.8240000000000003E-4</v>
      </c>
      <c r="N496">
        <v>-2.7899999999999999E-3</v>
      </c>
    </row>
    <row r="497" spans="1:14" x14ac:dyDescent="0.3">
      <c r="A497">
        <v>40.851999999999997</v>
      </c>
      <c r="B497">
        <v>-3.1199999999999999E-3</v>
      </c>
      <c r="C497">
        <v>2.0100000000000001E-3</v>
      </c>
      <c r="D497">
        <v>5.4999999999999997E-3</v>
      </c>
      <c r="F497">
        <v>40.851999999999997</v>
      </c>
      <c r="G497">
        <v>1.388E-2</v>
      </c>
      <c r="H497">
        <v>2.7400000000000001E-2</v>
      </c>
      <c r="I497">
        <v>7.5100000000000002E-3</v>
      </c>
      <c r="K497">
        <v>40.851999999999997</v>
      </c>
      <c r="L497">
        <v>-2.2200000000000002E-3</v>
      </c>
      <c r="M497">
        <v>-1.01E-3</v>
      </c>
      <c r="N497">
        <v>-2.5400000000000002E-3</v>
      </c>
    </row>
    <row r="498" spans="1:14" x14ac:dyDescent="0.3">
      <c r="A498">
        <v>40.934869999999997</v>
      </c>
      <c r="B498">
        <v>-3.15E-3</v>
      </c>
      <c r="C498">
        <v>2.1099999999999999E-3</v>
      </c>
      <c r="D498">
        <v>5.5100000000000001E-3</v>
      </c>
      <c r="F498">
        <v>40.934869999999997</v>
      </c>
      <c r="G498">
        <v>1.355E-2</v>
      </c>
      <c r="H498">
        <v>2.6960000000000001E-2</v>
      </c>
      <c r="I498">
        <v>7.4000000000000003E-3</v>
      </c>
      <c r="K498">
        <v>40.934869999999997</v>
      </c>
      <c r="L498">
        <v>-2.0899999999999998E-3</v>
      </c>
      <c r="M498" s="1">
        <v>-9.5788899999999996E-4</v>
      </c>
      <c r="N498">
        <v>-2.5300000000000001E-3</v>
      </c>
    </row>
    <row r="499" spans="1:14" x14ac:dyDescent="0.3">
      <c r="A499">
        <v>41.01773</v>
      </c>
      <c r="B499">
        <v>-3.0500000000000002E-3</v>
      </c>
      <c r="C499">
        <v>2.1800000000000001E-3</v>
      </c>
      <c r="D499">
        <v>5.5799999999999999E-3</v>
      </c>
      <c r="F499">
        <v>41.01773</v>
      </c>
      <c r="G499">
        <v>1.362E-2</v>
      </c>
      <c r="H499">
        <v>2.7380000000000002E-2</v>
      </c>
      <c r="I499">
        <v>7.5100000000000002E-3</v>
      </c>
      <c r="K499">
        <v>41.01773</v>
      </c>
      <c r="L499">
        <v>-2.0200000000000001E-3</v>
      </c>
      <c r="M499">
        <v>-1.0200000000000001E-3</v>
      </c>
      <c r="N499">
        <v>-2.33E-3</v>
      </c>
    </row>
    <row r="500" spans="1:14" x14ac:dyDescent="0.3">
      <c r="A500">
        <v>41.100589999999997</v>
      </c>
      <c r="B500">
        <v>-2.99E-3</v>
      </c>
      <c r="C500">
        <v>2.2599999999999999E-3</v>
      </c>
      <c r="D500">
        <v>5.4900000000000001E-3</v>
      </c>
      <c r="F500">
        <v>41.100589999999997</v>
      </c>
      <c r="G500">
        <v>1.3429999999999999E-2</v>
      </c>
      <c r="H500">
        <v>2.7179999999999999E-2</v>
      </c>
      <c r="I500">
        <v>7.4599999999999996E-3</v>
      </c>
      <c r="K500">
        <v>41.100589999999997</v>
      </c>
      <c r="L500">
        <v>-1.92E-3</v>
      </c>
      <c r="M500" s="1">
        <v>-9.50317E-4</v>
      </c>
      <c r="N500">
        <v>-2.33E-3</v>
      </c>
    </row>
    <row r="501" spans="1:14" x14ac:dyDescent="0.3">
      <c r="A501">
        <v>41.183459999999997</v>
      </c>
      <c r="B501">
        <v>-2.98E-3</v>
      </c>
      <c r="C501">
        <v>2.3900000000000002E-3</v>
      </c>
      <c r="D501">
        <v>5.5599999999999998E-3</v>
      </c>
      <c r="F501">
        <v>41.183459999999997</v>
      </c>
      <c r="G501">
        <v>1.3350000000000001E-2</v>
      </c>
      <c r="H501">
        <v>2.7310000000000001E-2</v>
      </c>
      <c r="I501">
        <v>7.4999999999999997E-3</v>
      </c>
      <c r="K501">
        <v>41.183459999999997</v>
      </c>
      <c r="L501">
        <v>-1.7099999999999999E-3</v>
      </c>
      <c r="M501" s="1">
        <v>-9.3759500000000005E-4</v>
      </c>
      <c r="N501">
        <v>-2.2499999999999998E-3</v>
      </c>
    </row>
    <row r="502" spans="1:14" x14ac:dyDescent="0.3">
      <c r="A502">
        <v>41.26632</v>
      </c>
      <c r="B502">
        <v>-2.98E-3</v>
      </c>
      <c r="C502">
        <v>2.4199999999999998E-3</v>
      </c>
      <c r="D502">
        <v>5.5300000000000002E-3</v>
      </c>
      <c r="F502">
        <v>41.26632</v>
      </c>
      <c r="G502">
        <v>1.3299999999999999E-2</v>
      </c>
      <c r="H502">
        <v>2.7300000000000001E-2</v>
      </c>
      <c r="I502">
        <v>7.3400000000000002E-3</v>
      </c>
      <c r="K502">
        <v>41.26632</v>
      </c>
      <c r="L502">
        <v>-1.6100000000000001E-3</v>
      </c>
      <c r="M502" s="1">
        <v>-8.60029E-4</v>
      </c>
      <c r="N502">
        <v>-2.2399999999999998E-3</v>
      </c>
    </row>
    <row r="503" spans="1:14" x14ac:dyDescent="0.3">
      <c r="A503">
        <v>41.34919</v>
      </c>
      <c r="B503">
        <v>-3.0300000000000001E-3</v>
      </c>
      <c r="C503">
        <v>2.4499999999999999E-3</v>
      </c>
      <c r="D503">
        <v>5.3899999999999998E-3</v>
      </c>
      <c r="F503">
        <v>41.34919</v>
      </c>
      <c r="G503">
        <v>1.295E-2</v>
      </c>
      <c r="H503">
        <v>2.6859999999999998E-2</v>
      </c>
      <c r="I503">
        <v>7.1500000000000001E-3</v>
      </c>
      <c r="K503">
        <v>41.34919</v>
      </c>
      <c r="L503">
        <v>-1.4499999999999999E-3</v>
      </c>
      <c r="M503" s="1">
        <v>-8.5370300000000004E-4</v>
      </c>
      <c r="N503">
        <v>-2.3400000000000001E-3</v>
      </c>
    </row>
    <row r="504" spans="1:14" x14ac:dyDescent="0.3">
      <c r="A504">
        <v>41.432049999999997</v>
      </c>
      <c r="B504">
        <v>-2.9499999999999999E-3</v>
      </c>
      <c r="C504">
        <v>2.3700000000000001E-3</v>
      </c>
      <c r="D504">
        <v>5.3699999999999998E-3</v>
      </c>
      <c r="F504">
        <v>41.432049999999997</v>
      </c>
      <c r="G504">
        <v>1.308E-2</v>
      </c>
      <c r="H504">
        <v>2.7009999999999999E-2</v>
      </c>
      <c r="I504">
        <v>7.1000000000000004E-3</v>
      </c>
      <c r="K504">
        <v>41.432049999999997</v>
      </c>
      <c r="L504">
        <v>-1.34E-3</v>
      </c>
      <c r="M504" s="1">
        <v>-8.5781099999999999E-4</v>
      </c>
      <c r="N504">
        <v>-2.3500000000000001E-3</v>
      </c>
    </row>
    <row r="505" spans="1:14" x14ac:dyDescent="0.3">
      <c r="A505">
        <v>41.51491</v>
      </c>
      <c r="B505">
        <v>-2.9099999999999998E-3</v>
      </c>
      <c r="C505">
        <v>2.4199999999999998E-3</v>
      </c>
      <c r="D505">
        <v>5.3600000000000002E-3</v>
      </c>
      <c r="F505">
        <v>41.51491</v>
      </c>
      <c r="G505">
        <v>1.285E-2</v>
      </c>
      <c r="H505">
        <v>2.6669999999999999E-2</v>
      </c>
      <c r="I505">
        <v>7.0200000000000002E-3</v>
      </c>
      <c r="K505">
        <v>41.51491</v>
      </c>
      <c r="L505">
        <v>-1.1800000000000001E-3</v>
      </c>
      <c r="M505" s="1">
        <v>-8.5240499999999998E-4</v>
      </c>
      <c r="N505">
        <v>-2.4599999999999999E-3</v>
      </c>
    </row>
    <row r="506" spans="1:14" x14ac:dyDescent="0.3">
      <c r="A506">
        <v>41.59778</v>
      </c>
      <c r="B506">
        <v>-2.8700000000000002E-3</v>
      </c>
      <c r="C506">
        <v>2.3500000000000001E-3</v>
      </c>
      <c r="D506">
        <v>5.3600000000000002E-3</v>
      </c>
      <c r="F506">
        <v>41.59778</v>
      </c>
      <c r="G506">
        <v>1.2919999999999999E-2</v>
      </c>
      <c r="H506">
        <v>2.6780000000000002E-2</v>
      </c>
      <c r="I506">
        <v>7.0000000000000001E-3</v>
      </c>
      <c r="K506">
        <v>41.59778</v>
      </c>
      <c r="L506" s="1">
        <v>-9.9812800000000004E-4</v>
      </c>
      <c r="M506" s="1">
        <v>-8.83861E-4</v>
      </c>
      <c r="N506">
        <v>-2.47E-3</v>
      </c>
    </row>
    <row r="507" spans="1:14" x14ac:dyDescent="0.3">
      <c r="A507">
        <v>41.680639999999997</v>
      </c>
      <c r="B507">
        <v>-2.8400000000000001E-3</v>
      </c>
      <c r="C507">
        <v>2.1900000000000001E-3</v>
      </c>
      <c r="D507">
        <v>5.3699999999999998E-3</v>
      </c>
      <c r="F507">
        <v>41.680639999999997</v>
      </c>
      <c r="G507">
        <v>1.282E-2</v>
      </c>
      <c r="H507">
        <v>2.6429999999999999E-2</v>
      </c>
      <c r="I507">
        <v>6.9100000000000003E-3</v>
      </c>
      <c r="K507">
        <v>41.680639999999997</v>
      </c>
      <c r="L507" s="1">
        <v>-8.28464E-4</v>
      </c>
      <c r="M507" s="1">
        <v>-9.2522500000000001E-4</v>
      </c>
      <c r="N507">
        <v>-2.6199999999999999E-3</v>
      </c>
    </row>
    <row r="508" spans="1:14" x14ac:dyDescent="0.3">
      <c r="A508">
        <v>41.763509999999997</v>
      </c>
      <c r="B508">
        <v>-2.8E-3</v>
      </c>
      <c r="C508">
        <v>2.0600000000000002E-3</v>
      </c>
      <c r="D508">
        <v>5.2700000000000004E-3</v>
      </c>
      <c r="F508">
        <v>41.763509999999997</v>
      </c>
      <c r="G508">
        <v>1.2710000000000001E-2</v>
      </c>
      <c r="H508">
        <v>2.6110000000000001E-2</v>
      </c>
      <c r="I508">
        <v>6.8599999999999998E-3</v>
      </c>
      <c r="K508">
        <v>41.763509999999997</v>
      </c>
      <c r="L508" s="1">
        <v>-7.7109100000000001E-4</v>
      </c>
      <c r="M508" s="1">
        <v>-9.6306699999999996E-4</v>
      </c>
      <c r="N508">
        <v>-2.8300000000000001E-3</v>
      </c>
    </row>
    <row r="509" spans="1:14" x14ac:dyDescent="0.3">
      <c r="A509">
        <v>41.84637</v>
      </c>
      <c r="B509">
        <v>-2.6900000000000001E-3</v>
      </c>
      <c r="C509">
        <v>1.9E-3</v>
      </c>
      <c r="D509">
        <v>5.3499999999999997E-3</v>
      </c>
      <c r="F509">
        <v>41.84637</v>
      </c>
      <c r="G509">
        <v>1.2670000000000001E-2</v>
      </c>
      <c r="H509">
        <v>2.5909999999999999E-2</v>
      </c>
      <c r="I509">
        <v>6.7999999999999996E-3</v>
      </c>
      <c r="K509">
        <v>41.84637</v>
      </c>
      <c r="L509" s="1">
        <v>-6.0198000000000001E-4</v>
      </c>
      <c r="M509" s="1">
        <v>-9.0442099999999998E-4</v>
      </c>
      <c r="N509">
        <v>-3.0300000000000001E-3</v>
      </c>
    </row>
    <row r="510" spans="1:14" x14ac:dyDescent="0.3">
      <c r="A510">
        <v>41.929229999999997</v>
      </c>
      <c r="B510">
        <v>-2.7699999999999999E-3</v>
      </c>
      <c r="C510">
        <v>1.7899999999999999E-3</v>
      </c>
      <c r="D510">
        <v>5.2300000000000003E-3</v>
      </c>
      <c r="F510">
        <v>41.929229999999997</v>
      </c>
      <c r="G510">
        <v>1.239E-2</v>
      </c>
      <c r="H510">
        <v>2.5250000000000002E-2</v>
      </c>
      <c r="I510">
        <v>6.6699999999999997E-3</v>
      </c>
      <c r="K510">
        <v>41.929229999999997</v>
      </c>
      <c r="L510" s="1">
        <v>-4.8593699999999998E-4</v>
      </c>
      <c r="M510" s="1">
        <v>-8.5917399999999998E-4</v>
      </c>
      <c r="N510">
        <v>-3.3300000000000001E-3</v>
      </c>
    </row>
    <row r="511" spans="1:14" x14ac:dyDescent="0.3">
      <c r="A511">
        <v>42.012099999999997</v>
      </c>
      <c r="B511">
        <v>-2.6700000000000001E-3</v>
      </c>
      <c r="C511">
        <v>1.6999999999999999E-3</v>
      </c>
      <c r="D511">
        <v>5.1399999999999996E-3</v>
      </c>
      <c r="F511">
        <v>42.012099999999997</v>
      </c>
      <c r="G511">
        <v>1.2359999999999999E-2</v>
      </c>
      <c r="H511">
        <v>2.5069999999999999E-2</v>
      </c>
      <c r="I511">
        <v>6.6800000000000002E-3</v>
      </c>
      <c r="K511">
        <v>42.012099999999997</v>
      </c>
      <c r="L511" s="1">
        <v>-3.61658E-4</v>
      </c>
      <c r="M511" s="1">
        <v>-8.08226E-4</v>
      </c>
      <c r="N511">
        <v>-3.3500000000000001E-3</v>
      </c>
    </row>
    <row r="512" spans="1:14" x14ac:dyDescent="0.3">
      <c r="A512">
        <v>42.09496</v>
      </c>
      <c r="B512">
        <v>-2.5899999999999999E-3</v>
      </c>
      <c r="C512">
        <v>1.56E-3</v>
      </c>
      <c r="D512">
        <v>5.0000000000000001E-3</v>
      </c>
      <c r="F512">
        <v>42.09496</v>
      </c>
      <c r="G512">
        <v>1.223E-2</v>
      </c>
      <c r="H512">
        <v>2.4570000000000002E-2</v>
      </c>
      <c r="I512">
        <v>6.5300000000000002E-3</v>
      </c>
      <c r="K512">
        <v>42.09496</v>
      </c>
      <c r="L512" s="1">
        <v>-3.0085799999999998E-4</v>
      </c>
      <c r="M512" s="1">
        <v>-7.4436900000000004E-4</v>
      </c>
      <c r="N512">
        <v>-3.5899999999999999E-3</v>
      </c>
    </row>
    <row r="513" spans="1:14" x14ac:dyDescent="0.3">
      <c r="A513">
        <v>42.17783</v>
      </c>
      <c r="B513">
        <v>-2.49E-3</v>
      </c>
      <c r="C513">
        <v>1.5399999999999999E-3</v>
      </c>
      <c r="D513">
        <v>4.8799999999999998E-3</v>
      </c>
      <c r="F513">
        <v>42.17783</v>
      </c>
      <c r="G513">
        <v>1.217E-2</v>
      </c>
      <c r="H513">
        <v>2.4160000000000001E-2</v>
      </c>
      <c r="I513">
        <v>6.4599999999999996E-3</v>
      </c>
      <c r="K513">
        <v>42.17783</v>
      </c>
      <c r="L513" s="1">
        <v>-2.33298E-4</v>
      </c>
      <c r="M513" s="1">
        <v>-7.4480100000000001E-4</v>
      </c>
      <c r="N513">
        <v>-3.3999999999999998E-3</v>
      </c>
    </row>
    <row r="514" spans="1:14" x14ac:dyDescent="0.3">
      <c r="A514">
        <v>42.260689999999997</v>
      </c>
      <c r="B514">
        <v>-2.4199999999999998E-3</v>
      </c>
      <c r="C514">
        <v>1.58E-3</v>
      </c>
      <c r="D514">
        <v>4.7299999999999998E-3</v>
      </c>
      <c r="F514">
        <v>42.260689999999997</v>
      </c>
      <c r="G514">
        <v>1.193E-2</v>
      </c>
      <c r="H514">
        <v>2.3609999999999999E-2</v>
      </c>
      <c r="I514">
        <v>6.3499999999999997E-3</v>
      </c>
      <c r="K514">
        <v>42.260689999999997</v>
      </c>
      <c r="L514" s="1">
        <v>-2.0272000000000001E-4</v>
      </c>
      <c r="M514" s="1">
        <v>-6.6597900000000003E-4</v>
      </c>
      <c r="N514">
        <v>-3.3300000000000001E-3</v>
      </c>
    </row>
    <row r="515" spans="1:14" x14ac:dyDescent="0.3">
      <c r="A515">
        <v>42.343559999999997</v>
      </c>
      <c r="B515">
        <v>-2.4599999999999999E-3</v>
      </c>
      <c r="C515">
        <v>1.66E-3</v>
      </c>
      <c r="D515">
        <v>4.4600000000000004E-3</v>
      </c>
      <c r="F515">
        <v>42.343559999999997</v>
      </c>
      <c r="G515">
        <v>1.1599999999999999E-2</v>
      </c>
      <c r="H515">
        <v>2.256E-2</v>
      </c>
      <c r="I515">
        <v>6.0600000000000003E-3</v>
      </c>
      <c r="K515">
        <v>42.343559999999997</v>
      </c>
      <c r="L515" s="1">
        <v>-1.91342E-4</v>
      </c>
      <c r="M515" s="1">
        <v>-5.5842200000000004E-4</v>
      </c>
      <c r="N515">
        <v>-3.1700000000000001E-3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3"/>
  <sheetViews>
    <sheetView workbookViewId="0">
      <selection activeCell="A3" sqref="A3:XFD3"/>
    </sheetView>
  </sheetViews>
  <sheetFormatPr defaultColWidth="8.88671875" defaultRowHeight="14.4" x14ac:dyDescent="0.3"/>
  <sheetData>
    <row r="1" spans="1:7" s="3" customFormat="1" x14ac:dyDescent="0.3">
      <c r="A1" s="15" t="s">
        <v>124</v>
      </c>
      <c r="E1" s="15" t="s">
        <v>125</v>
      </c>
    </row>
    <row r="2" spans="1:7" s="3" customFormat="1" x14ac:dyDescent="0.3">
      <c r="B2" s="3" t="s">
        <v>42</v>
      </c>
      <c r="C2" s="3" t="s">
        <v>110</v>
      </c>
      <c r="F2" s="3" t="s">
        <v>42</v>
      </c>
      <c r="G2" s="3" t="s">
        <v>110</v>
      </c>
    </row>
    <row r="3" spans="1:7" s="9" customFormat="1" x14ac:dyDescent="0.3">
      <c r="A3" s="9" t="s">
        <v>89</v>
      </c>
      <c r="B3" s="9" t="s">
        <v>120</v>
      </c>
      <c r="C3" s="9" t="s">
        <v>120</v>
      </c>
      <c r="E3" s="9" t="s">
        <v>89</v>
      </c>
      <c r="F3" s="9" t="s">
        <v>120</v>
      </c>
      <c r="G3" s="9" t="s">
        <v>120</v>
      </c>
    </row>
    <row r="4" spans="1:7" x14ac:dyDescent="0.3">
      <c r="A4">
        <v>0</v>
      </c>
      <c r="B4">
        <v>483</v>
      </c>
      <c r="C4">
        <v>315</v>
      </c>
      <c r="E4">
        <v>0</v>
      </c>
      <c r="F4">
        <v>34.347000000000001</v>
      </c>
      <c r="G4">
        <v>207.03700000000001</v>
      </c>
    </row>
    <row r="5" spans="1:7" x14ac:dyDescent="0.3">
      <c r="A5">
        <v>8.2860000000000003E-2</v>
      </c>
      <c r="B5">
        <v>808</v>
      </c>
      <c r="C5">
        <v>346</v>
      </c>
      <c r="E5">
        <v>8.2860000000000003E-2</v>
      </c>
      <c r="F5">
        <v>34.859000000000002</v>
      </c>
      <c r="G5">
        <v>264.43299999999999</v>
      </c>
    </row>
    <row r="6" spans="1:7" x14ac:dyDescent="0.3">
      <c r="A6">
        <v>0.16572999999999999</v>
      </c>
      <c r="B6">
        <v>951</v>
      </c>
      <c r="C6">
        <v>159</v>
      </c>
      <c r="E6">
        <v>0.16572999999999999</v>
      </c>
      <c r="F6">
        <v>95.734999999999999</v>
      </c>
      <c r="G6">
        <v>77.331000000000003</v>
      </c>
    </row>
    <row r="7" spans="1:7" x14ac:dyDescent="0.3">
      <c r="A7">
        <v>0.24859000000000001</v>
      </c>
      <c r="B7">
        <v>490</v>
      </c>
      <c r="C7">
        <v>600</v>
      </c>
      <c r="E7">
        <v>0.24859000000000001</v>
      </c>
      <c r="F7">
        <v>277.41199999999998</v>
      </c>
      <c r="G7">
        <v>92.852999999999994</v>
      </c>
    </row>
    <row r="8" spans="1:7" x14ac:dyDescent="0.3">
      <c r="A8">
        <v>0.33145999999999998</v>
      </c>
      <c r="B8">
        <v>810</v>
      </c>
      <c r="C8">
        <v>576</v>
      </c>
      <c r="E8">
        <v>0.33145999999999998</v>
      </c>
      <c r="F8">
        <v>552.053</v>
      </c>
      <c r="G8">
        <v>151.995</v>
      </c>
    </row>
    <row r="9" spans="1:7" x14ac:dyDescent="0.3">
      <c r="A9">
        <v>0.41432000000000002</v>
      </c>
      <c r="B9">
        <v>73</v>
      </c>
      <c r="C9">
        <v>183</v>
      </c>
      <c r="E9">
        <v>0.41432000000000002</v>
      </c>
      <c r="F9">
        <v>748.54499999999996</v>
      </c>
      <c r="G9">
        <v>30.433</v>
      </c>
    </row>
    <row r="10" spans="1:7" x14ac:dyDescent="0.3">
      <c r="A10">
        <v>0.49718000000000001</v>
      </c>
      <c r="B10">
        <v>504</v>
      </c>
      <c r="C10">
        <v>695</v>
      </c>
      <c r="E10">
        <v>0.49718000000000001</v>
      </c>
      <c r="F10">
        <v>660.12800000000004</v>
      </c>
      <c r="G10">
        <v>74.311999999999998</v>
      </c>
    </row>
    <row r="11" spans="1:7" x14ac:dyDescent="0.3">
      <c r="A11">
        <v>0.58004999999999995</v>
      </c>
      <c r="B11">
        <v>134</v>
      </c>
      <c r="C11">
        <v>819</v>
      </c>
      <c r="E11">
        <v>0.58004999999999995</v>
      </c>
      <c r="F11">
        <v>454.93700000000001</v>
      </c>
      <c r="G11">
        <v>162.48099999999999</v>
      </c>
    </row>
    <row r="12" spans="1:7" x14ac:dyDescent="0.3">
      <c r="A12">
        <v>0.66291</v>
      </c>
      <c r="B12">
        <v>71</v>
      </c>
      <c r="C12">
        <v>25</v>
      </c>
      <c r="E12">
        <v>0.66291</v>
      </c>
      <c r="F12">
        <v>228.42500000000001</v>
      </c>
      <c r="G12">
        <v>114.352</v>
      </c>
    </row>
    <row r="13" spans="1:7" x14ac:dyDescent="0.3">
      <c r="A13">
        <v>0.74578</v>
      </c>
      <c r="B13">
        <v>262</v>
      </c>
      <c r="C13">
        <v>765</v>
      </c>
      <c r="E13">
        <v>0.74578</v>
      </c>
      <c r="F13">
        <v>94.796999999999997</v>
      </c>
      <c r="G13">
        <v>132.70099999999999</v>
      </c>
    </row>
    <row r="14" spans="1:7" x14ac:dyDescent="0.3">
      <c r="A14">
        <v>0.82864000000000004</v>
      </c>
      <c r="B14">
        <v>130</v>
      </c>
      <c r="C14">
        <v>256</v>
      </c>
      <c r="E14">
        <v>0.82864000000000004</v>
      </c>
      <c r="F14">
        <v>80.715999999999994</v>
      </c>
      <c r="G14">
        <v>346.58800000000002</v>
      </c>
    </row>
    <row r="15" spans="1:7" x14ac:dyDescent="0.3">
      <c r="A15">
        <v>0.91149999999999998</v>
      </c>
      <c r="B15">
        <v>251</v>
      </c>
      <c r="C15">
        <v>782</v>
      </c>
      <c r="E15">
        <v>0.91149999999999998</v>
      </c>
      <c r="F15">
        <v>87.897000000000006</v>
      </c>
      <c r="G15">
        <v>265.88299999999998</v>
      </c>
    </row>
    <row r="16" spans="1:7" x14ac:dyDescent="0.3">
      <c r="A16">
        <v>0.99436999999999998</v>
      </c>
      <c r="B16">
        <v>243</v>
      </c>
      <c r="C16">
        <v>27</v>
      </c>
      <c r="E16">
        <v>0.99436999999999998</v>
      </c>
      <c r="F16">
        <v>30.451000000000001</v>
      </c>
      <c r="G16">
        <v>149.97800000000001</v>
      </c>
    </row>
    <row r="17" spans="1:7" x14ac:dyDescent="0.3">
      <c r="A17">
        <v>1.0772299999999999</v>
      </c>
      <c r="B17">
        <v>362</v>
      </c>
      <c r="C17">
        <v>650</v>
      </c>
      <c r="E17">
        <v>1.0772299999999999</v>
      </c>
      <c r="F17">
        <v>55.62</v>
      </c>
      <c r="G17">
        <v>302.53199999999998</v>
      </c>
    </row>
    <row r="18" spans="1:7" x14ac:dyDescent="0.3">
      <c r="A18">
        <v>1.1600999999999999</v>
      </c>
      <c r="B18">
        <v>197</v>
      </c>
      <c r="C18">
        <v>977</v>
      </c>
      <c r="E18">
        <v>1.1600999999999999</v>
      </c>
      <c r="F18">
        <v>108.035</v>
      </c>
      <c r="G18">
        <v>148.648</v>
      </c>
    </row>
    <row r="19" spans="1:7" x14ac:dyDescent="0.3">
      <c r="A19">
        <v>1.2429600000000001</v>
      </c>
      <c r="B19">
        <v>432</v>
      </c>
      <c r="C19">
        <v>487</v>
      </c>
      <c r="E19">
        <v>1.2429600000000001</v>
      </c>
      <c r="F19">
        <v>265.34399999999999</v>
      </c>
      <c r="G19">
        <v>132.79900000000001</v>
      </c>
    </row>
    <row r="20" spans="1:7" x14ac:dyDescent="0.3">
      <c r="A20">
        <v>1.3258300000000001</v>
      </c>
      <c r="B20">
        <v>260</v>
      </c>
      <c r="C20">
        <v>399</v>
      </c>
      <c r="E20">
        <v>1.3258300000000001</v>
      </c>
      <c r="F20">
        <v>350.7</v>
      </c>
      <c r="G20">
        <v>257.22800000000001</v>
      </c>
    </row>
    <row r="21" spans="1:7" x14ac:dyDescent="0.3">
      <c r="A21">
        <v>1.40869</v>
      </c>
      <c r="B21">
        <v>167</v>
      </c>
      <c r="C21">
        <v>582</v>
      </c>
      <c r="E21">
        <v>1.40869</v>
      </c>
      <c r="F21">
        <v>66.421999999999997</v>
      </c>
      <c r="G21">
        <v>254.23500000000001</v>
      </c>
    </row>
    <row r="22" spans="1:7" x14ac:dyDescent="0.3">
      <c r="A22">
        <v>1.4915499999999999</v>
      </c>
      <c r="B22">
        <v>135</v>
      </c>
      <c r="C22">
        <v>25</v>
      </c>
      <c r="E22">
        <v>1.4915499999999999</v>
      </c>
      <c r="F22">
        <v>75.040000000000006</v>
      </c>
      <c r="G22">
        <v>311.88</v>
      </c>
    </row>
    <row r="23" spans="1:7" x14ac:dyDescent="0.3">
      <c r="A23">
        <v>1.5744199999999999</v>
      </c>
      <c r="B23">
        <v>33</v>
      </c>
      <c r="C23">
        <v>484</v>
      </c>
      <c r="E23">
        <v>1.5744199999999999</v>
      </c>
      <c r="F23">
        <v>51.726999999999997</v>
      </c>
      <c r="G23">
        <v>165.613</v>
      </c>
    </row>
    <row r="24" spans="1:7" x14ac:dyDescent="0.3">
      <c r="A24">
        <v>1.6572800000000001</v>
      </c>
      <c r="B24">
        <v>302</v>
      </c>
      <c r="C24">
        <v>278</v>
      </c>
      <c r="E24">
        <v>1.6572800000000001</v>
      </c>
      <c r="F24">
        <v>32.517000000000003</v>
      </c>
      <c r="G24">
        <v>317.78899999999999</v>
      </c>
    </row>
    <row r="25" spans="1:7" x14ac:dyDescent="0.3">
      <c r="A25">
        <v>1.7401500000000001</v>
      </c>
      <c r="B25">
        <v>214</v>
      </c>
      <c r="C25">
        <v>24</v>
      </c>
      <c r="E25">
        <v>1.7401500000000001</v>
      </c>
      <c r="F25">
        <v>39.201000000000001</v>
      </c>
      <c r="G25">
        <v>283.00400000000002</v>
      </c>
    </row>
    <row r="26" spans="1:7" x14ac:dyDescent="0.3">
      <c r="A26">
        <v>1.82301</v>
      </c>
      <c r="B26">
        <v>354</v>
      </c>
      <c r="C26">
        <v>1484</v>
      </c>
      <c r="E26">
        <v>1.82301</v>
      </c>
      <c r="F26">
        <v>61.828000000000003</v>
      </c>
      <c r="G26">
        <v>29.81</v>
      </c>
    </row>
    <row r="27" spans="1:7" x14ac:dyDescent="0.3">
      <c r="A27">
        <v>1.90587</v>
      </c>
      <c r="B27">
        <v>501</v>
      </c>
      <c r="C27">
        <v>442</v>
      </c>
      <c r="E27">
        <v>1.90587</v>
      </c>
      <c r="F27">
        <v>120.337</v>
      </c>
      <c r="G27">
        <v>113.874</v>
      </c>
    </row>
    <row r="28" spans="1:7" x14ac:dyDescent="0.3">
      <c r="A28">
        <v>1.98874</v>
      </c>
      <c r="B28">
        <v>103</v>
      </c>
      <c r="C28">
        <v>403</v>
      </c>
      <c r="E28">
        <v>1.98874</v>
      </c>
      <c r="F28">
        <v>114.474</v>
      </c>
      <c r="G28">
        <v>349.178</v>
      </c>
    </row>
    <row r="29" spans="1:7" x14ac:dyDescent="0.3">
      <c r="A29">
        <v>2.0716000000000001</v>
      </c>
      <c r="B29">
        <v>444</v>
      </c>
      <c r="C29">
        <v>1051</v>
      </c>
      <c r="E29">
        <v>2.0716000000000001</v>
      </c>
      <c r="F29">
        <v>28.486000000000001</v>
      </c>
      <c r="G29">
        <v>359.40199999999999</v>
      </c>
    </row>
    <row r="30" spans="1:7" x14ac:dyDescent="0.3">
      <c r="A30">
        <v>2.1544699999999999</v>
      </c>
      <c r="B30">
        <v>708</v>
      </c>
      <c r="C30">
        <v>36</v>
      </c>
      <c r="E30">
        <v>2.1544699999999999</v>
      </c>
      <c r="F30">
        <v>73.275000000000006</v>
      </c>
      <c r="G30">
        <v>80.492999999999995</v>
      </c>
    </row>
    <row r="31" spans="1:7" x14ac:dyDescent="0.3">
      <c r="A31">
        <v>2.23733</v>
      </c>
      <c r="B31">
        <v>398</v>
      </c>
      <c r="C31">
        <v>309</v>
      </c>
      <c r="E31">
        <v>2.23733</v>
      </c>
      <c r="F31">
        <v>146.499</v>
      </c>
      <c r="G31">
        <v>54.627000000000002</v>
      </c>
    </row>
    <row r="32" spans="1:7" x14ac:dyDescent="0.3">
      <c r="A32">
        <v>2.3201900000000002</v>
      </c>
      <c r="B32">
        <v>863</v>
      </c>
      <c r="C32">
        <v>218</v>
      </c>
      <c r="E32">
        <v>2.3201900000000002</v>
      </c>
      <c r="F32">
        <v>199.47399999999999</v>
      </c>
      <c r="G32">
        <v>376.53500000000003</v>
      </c>
    </row>
    <row r="33" spans="1:7" x14ac:dyDescent="0.3">
      <c r="A33">
        <v>2.40306</v>
      </c>
      <c r="B33">
        <v>766</v>
      </c>
      <c r="C33">
        <v>296</v>
      </c>
      <c r="E33">
        <v>2.40306</v>
      </c>
      <c r="F33">
        <v>231.75299999999999</v>
      </c>
      <c r="G33">
        <v>594.55100000000004</v>
      </c>
    </row>
    <row r="34" spans="1:7" x14ac:dyDescent="0.3">
      <c r="A34">
        <v>2.4859200000000001</v>
      </c>
      <c r="B34">
        <v>709</v>
      </c>
      <c r="C34">
        <v>295</v>
      </c>
      <c r="E34">
        <v>2.4859200000000001</v>
      </c>
      <c r="F34">
        <v>247.58199999999999</v>
      </c>
      <c r="G34">
        <v>185.262</v>
      </c>
    </row>
    <row r="35" spans="1:7" x14ac:dyDescent="0.3">
      <c r="A35">
        <v>2.5687899999999999</v>
      </c>
      <c r="B35">
        <v>693</v>
      </c>
      <c r="C35">
        <v>26</v>
      </c>
      <c r="E35">
        <v>2.5687899999999999</v>
      </c>
      <c r="F35">
        <v>245.696</v>
      </c>
      <c r="G35">
        <v>77.27</v>
      </c>
    </row>
    <row r="36" spans="1:7" x14ac:dyDescent="0.3">
      <c r="A36">
        <v>2.6516500000000001</v>
      </c>
      <c r="B36">
        <v>298</v>
      </c>
      <c r="C36">
        <v>24</v>
      </c>
      <c r="E36">
        <v>2.6516500000000001</v>
      </c>
      <c r="F36">
        <v>44.55</v>
      </c>
      <c r="G36">
        <v>312.13099999999997</v>
      </c>
    </row>
    <row r="37" spans="1:7" x14ac:dyDescent="0.3">
      <c r="A37">
        <v>2.7345100000000002</v>
      </c>
      <c r="B37">
        <v>402</v>
      </c>
      <c r="C37">
        <v>664</v>
      </c>
      <c r="E37">
        <v>2.7345100000000002</v>
      </c>
      <c r="F37">
        <v>134.96899999999999</v>
      </c>
      <c r="G37">
        <v>461.06599999999997</v>
      </c>
    </row>
    <row r="38" spans="1:7" x14ac:dyDescent="0.3">
      <c r="A38">
        <v>2.81738</v>
      </c>
      <c r="B38">
        <v>762</v>
      </c>
      <c r="C38">
        <v>305</v>
      </c>
      <c r="E38">
        <v>2.81738</v>
      </c>
      <c r="F38">
        <v>437.108</v>
      </c>
      <c r="G38">
        <v>71.177999999999997</v>
      </c>
    </row>
    <row r="39" spans="1:7" x14ac:dyDescent="0.3">
      <c r="A39">
        <v>2.9002400000000002</v>
      </c>
      <c r="B39">
        <v>439</v>
      </c>
      <c r="C39">
        <v>155</v>
      </c>
      <c r="E39">
        <v>2.9002400000000002</v>
      </c>
      <c r="F39">
        <v>502.14400000000001</v>
      </c>
      <c r="G39">
        <v>296.77800000000002</v>
      </c>
    </row>
    <row r="40" spans="1:7" x14ac:dyDescent="0.3">
      <c r="A40">
        <v>2.9831099999999999</v>
      </c>
      <c r="B40">
        <v>261</v>
      </c>
      <c r="C40">
        <v>68</v>
      </c>
      <c r="E40">
        <v>2.9831099999999999</v>
      </c>
      <c r="F40">
        <v>256.05399999999997</v>
      </c>
      <c r="G40">
        <v>369.71699999999998</v>
      </c>
    </row>
    <row r="41" spans="1:7" x14ac:dyDescent="0.3">
      <c r="A41">
        <v>3.0659700000000001</v>
      </c>
      <c r="B41">
        <v>345</v>
      </c>
      <c r="C41">
        <v>724</v>
      </c>
      <c r="E41">
        <v>3.0659700000000001</v>
      </c>
      <c r="F41">
        <v>304.15699999999998</v>
      </c>
      <c r="G41">
        <v>226.386</v>
      </c>
    </row>
    <row r="42" spans="1:7" x14ac:dyDescent="0.3">
      <c r="A42">
        <v>3.1488399999999999</v>
      </c>
      <c r="B42">
        <v>339</v>
      </c>
      <c r="C42">
        <v>437</v>
      </c>
      <c r="E42">
        <v>3.1488299999999998</v>
      </c>
      <c r="F42">
        <v>105.83</v>
      </c>
      <c r="G42">
        <v>243.363</v>
      </c>
    </row>
    <row r="43" spans="1:7" x14ac:dyDescent="0.3">
      <c r="A43">
        <v>3.2317</v>
      </c>
      <c r="B43">
        <v>77</v>
      </c>
      <c r="C43">
        <v>263</v>
      </c>
      <c r="E43">
        <v>3.2317</v>
      </c>
      <c r="F43">
        <v>134.99700000000001</v>
      </c>
      <c r="G43">
        <v>29.69</v>
      </c>
    </row>
    <row r="44" spans="1:7" x14ac:dyDescent="0.3">
      <c r="A44">
        <v>3.3145600000000002</v>
      </c>
      <c r="B44">
        <v>28</v>
      </c>
      <c r="C44">
        <v>29</v>
      </c>
      <c r="E44">
        <v>3.3145600000000002</v>
      </c>
      <c r="F44">
        <v>188.53399999999999</v>
      </c>
      <c r="G44">
        <v>73.974999999999994</v>
      </c>
    </row>
    <row r="45" spans="1:7" x14ac:dyDescent="0.3">
      <c r="A45">
        <v>3.3974299999999999</v>
      </c>
      <c r="B45">
        <v>30</v>
      </c>
      <c r="C45">
        <v>760</v>
      </c>
      <c r="E45">
        <v>3.3974299999999999</v>
      </c>
      <c r="F45">
        <v>61.456000000000003</v>
      </c>
      <c r="G45">
        <v>175.18600000000001</v>
      </c>
    </row>
    <row r="46" spans="1:7" x14ac:dyDescent="0.3">
      <c r="A46">
        <v>3.4802900000000001</v>
      </c>
      <c r="B46">
        <v>348</v>
      </c>
      <c r="C46">
        <v>235</v>
      </c>
      <c r="E46">
        <v>3.4802900000000001</v>
      </c>
      <c r="F46">
        <v>76.116</v>
      </c>
      <c r="G46">
        <v>517.13699999999994</v>
      </c>
    </row>
    <row r="47" spans="1:7" x14ac:dyDescent="0.3">
      <c r="A47">
        <v>3.5631599999999999</v>
      </c>
      <c r="B47">
        <v>350</v>
      </c>
      <c r="C47">
        <v>193</v>
      </c>
      <c r="E47">
        <v>3.5631599999999999</v>
      </c>
      <c r="F47">
        <v>77.456000000000003</v>
      </c>
      <c r="G47">
        <v>599.91700000000003</v>
      </c>
    </row>
    <row r="48" spans="1:7" x14ac:dyDescent="0.3">
      <c r="A48">
        <v>3.64602</v>
      </c>
      <c r="B48">
        <v>723</v>
      </c>
      <c r="C48">
        <v>457</v>
      </c>
      <c r="E48">
        <v>3.64602</v>
      </c>
      <c r="F48">
        <v>216.21700000000001</v>
      </c>
      <c r="G48">
        <v>244.85900000000001</v>
      </c>
    </row>
    <row r="49" spans="1:7" x14ac:dyDescent="0.3">
      <c r="A49">
        <v>3.7288800000000002</v>
      </c>
      <c r="B49">
        <v>186</v>
      </c>
      <c r="C49">
        <v>555</v>
      </c>
      <c r="E49">
        <v>3.7288800000000002</v>
      </c>
      <c r="F49">
        <v>513.74099999999999</v>
      </c>
      <c r="G49">
        <v>377.524</v>
      </c>
    </row>
    <row r="50" spans="1:7" x14ac:dyDescent="0.3">
      <c r="A50">
        <v>3.81175</v>
      </c>
      <c r="B50">
        <v>390</v>
      </c>
      <c r="C50">
        <v>513</v>
      </c>
      <c r="E50">
        <v>3.81175</v>
      </c>
      <c r="F50">
        <v>1268.098</v>
      </c>
      <c r="G50">
        <v>497.04300000000001</v>
      </c>
    </row>
    <row r="51" spans="1:7" x14ac:dyDescent="0.3">
      <c r="A51">
        <v>3.8946100000000001</v>
      </c>
      <c r="B51">
        <v>374</v>
      </c>
      <c r="C51">
        <v>145</v>
      </c>
      <c r="E51">
        <v>3.8946100000000001</v>
      </c>
      <c r="F51">
        <v>1681.1990000000001</v>
      </c>
      <c r="G51">
        <v>718.6</v>
      </c>
    </row>
    <row r="52" spans="1:7" x14ac:dyDescent="0.3">
      <c r="A52">
        <v>3.9774799999999999</v>
      </c>
      <c r="B52">
        <v>581</v>
      </c>
      <c r="C52">
        <v>28</v>
      </c>
      <c r="E52">
        <v>3.9774799999999999</v>
      </c>
      <c r="F52">
        <v>1110.5920000000001</v>
      </c>
      <c r="G52">
        <v>520.07399999999996</v>
      </c>
    </row>
    <row r="53" spans="1:7" x14ac:dyDescent="0.3">
      <c r="A53">
        <v>4.0603400000000001</v>
      </c>
      <c r="B53">
        <v>67</v>
      </c>
      <c r="C53">
        <v>825</v>
      </c>
      <c r="E53">
        <v>4.0603400000000001</v>
      </c>
      <c r="F53">
        <v>1263.3789999999999</v>
      </c>
      <c r="G53">
        <v>175.453</v>
      </c>
    </row>
    <row r="54" spans="1:7" x14ac:dyDescent="0.3">
      <c r="A54">
        <v>4.1432000000000002</v>
      </c>
      <c r="B54">
        <v>48</v>
      </c>
      <c r="C54">
        <v>568</v>
      </c>
      <c r="E54">
        <v>4.1432000000000002</v>
      </c>
      <c r="F54">
        <v>1253.7850000000001</v>
      </c>
      <c r="G54">
        <v>241.197</v>
      </c>
    </row>
    <row r="55" spans="1:7" x14ac:dyDescent="0.3">
      <c r="A55">
        <v>4.22607</v>
      </c>
      <c r="B55">
        <v>417</v>
      </c>
      <c r="C55">
        <v>337</v>
      </c>
      <c r="E55">
        <v>4.22607</v>
      </c>
      <c r="F55">
        <v>957.125</v>
      </c>
      <c r="G55">
        <v>800.4</v>
      </c>
    </row>
    <row r="56" spans="1:7" x14ac:dyDescent="0.3">
      <c r="A56">
        <v>4.3089300000000001</v>
      </c>
      <c r="B56">
        <v>229</v>
      </c>
      <c r="C56">
        <v>27</v>
      </c>
      <c r="E56">
        <v>4.3089300000000001</v>
      </c>
      <c r="F56">
        <v>1662.788</v>
      </c>
      <c r="G56">
        <v>1109.317</v>
      </c>
    </row>
    <row r="57" spans="1:7" x14ac:dyDescent="0.3">
      <c r="A57">
        <v>4.3917999999999999</v>
      </c>
      <c r="B57">
        <v>284</v>
      </c>
      <c r="C57">
        <v>50</v>
      </c>
      <c r="E57">
        <v>4.3917999999999999</v>
      </c>
      <c r="F57">
        <v>1777.5630000000001</v>
      </c>
      <c r="G57">
        <v>474.68299999999999</v>
      </c>
    </row>
    <row r="58" spans="1:7" x14ac:dyDescent="0.3">
      <c r="A58">
        <v>4.4746600000000001</v>
      </c>
      <c r="B58">
        <v>349</v>
      </c>
      <c r="C58">
        <v>669</v>
      </c>
      <c r="E58">
        <v>4.4746600000000001</v>
      </c>
      <c r="F58">
        <v>876.07399999999996</v>
      </c>
      <c r="G58">
        <v>211.87</v>
      </c>
    </row>
    <row r="59" spans="1:7" x14ac:dyDescent="0.3">
      <c r="A59">
        <v>4.5575200000000002</v>
      </c>
      <c r="B59">
        <v>385</v>
      </c>
      <c r="C59">
        <v>232</v>
      </c>
      <c r="E59">
        <v>4.5575200000000002</v>
      </c>
      <c r="F59">
        <v>429.702</v>
      </c>
      <c r="G59">
        <v>265.30399999999997</v>
      </c>
    </row>
    <row r="60" spans="1:7" x14ac:dyDescent="0.3">
      <c r="A60">
        <v>4.64039</v>
      </c>
      <c r="B60">
        <v>577</v>
      </c>
      <c r="C60">
        <v>468</v>
      </c>
      <c r="E60">
        <v>4.64039</v>
      </c>
      <c r="F60">
        <v>186.81800000000001</v>
      </c>
      <c r="G60">
        <v>182.93600000000001</v>
      </c>
    </row>
    <row r="61" spans="1:7" x14ac:dyDescent="0.3">
      <c r="A61">
        <v>4.7232500000000002</v>
      </c>
      <c r="B61">
        <v>281</v>
      </c>
      <c r="C61">
        <v>25</v>
      </c>
      <c r="E61">
        <v>4.7232500000000002</v>
      </c>
      <c r="F61">
        <v>350.02300000000002</v>
      </c>
      <c r="G61">
        <v>296.09899999999999</v>
      </c>
    </row>
    <row r="62" spans="1:7" x14ac:dyDescent="0.3">
      <c r="A62">
        <v>4.8061199999999999</v>
      </c>
      <c r="B62">
        <v>635</v>
      </c>
      <c r="C62">
        <v>25</v>
      </c>
      <c r="E62">
        <v>4.8061199999999999</v>
      </c>
      <c r="F62">
        <v>436.077</v>
      </c>
      <c r="G62">
        <v>207.84700000000001</v>
      </c>
    </row>
    <row r="63" spans="1:7" x14ac:dyDescent="0.3">
      <c r="A63">
        <v>4.8889800000000001</v>
      </c>
      <c r="B63">
        <v>452</v>
      </c>
      <c r="C63">
        <v>222</v>
      </c>
      <c r="E63">
        <v>4.8889800000000001</v>
      </c>
      <c r="F63">
        <v>178.83</v>
      </c>
      <c r="G63">
        <v>198.05099999999999</v>
      </c>
    </row>
    <row r="64" spans="1:7" x14ac:dyDescent="0.3">
      <c r="A64">
        <v>4.9718400000000003</v>
      </c>
      <c r="B64">
        <v>96</v>
      </c>
      <c r="C64">
        <v>24</v>
      </c>
      <c r="E64">
        <v>4.9718400000000003</v>
      </c>
      <c r="F64">
        <v>218.751</v>
      </c>
      <c r="G64">
        <v>107.43300000000001</v>
      </c>
    </row>
    <row r="65" spans="1:7" x14ac:dyDescent="0.3">
      <c r="A65">
        <v>5.05471</v>
      </c>
      <c r="B65">
        <v>189</v>
      </c>
      <c r="C65">
        <v>867</v>
      </c>
      <c r="E65">
        <v>5.05471</v>
      </c>
      <c r="F65">
        <v>103.92100000000001</v>
      </c>
      <c r="G65">
        <v>190.922</v>
      </c>
    </row>
    <row r="66" spans="1:7" x14ac:dyDescent="0.3">
      <c r="A66">
        <v>5.1375700000000002</v>
      </c>
      <c r="B66">
        <v>82</v>
      </c>
      <c r="C66">
        <v>691</v>
      </c>
      <c r="E66">
        <v>5.1375700000000002</v>
      </c>
      <c r="F66">
        <v>90.462999999999994</v>
      </c>
      <c r="G66">
        <v>224.45599999999999</v>
      </c>
    </row>
    <row r="67" spans="1:7" x14ac:dyDescent="0.3">
      <c r="A67">
        <v>5.22044</v>
      </c>
      <c r="B67">
        <v>29</v>
      </c>
      <c r="C67">
        <v>28</v>
      </c>
      <c r="E67">
        <v>5.22044</v>
      </c>
      <c r="F67">
        <v>60.956000000000003</v>
      </c>
      <c r="G67">
        <v>167.18</v>
      </c>
    </row>
    <row r="68" spans="1:7" x14ac:dyDescent="0.3">
      <c r="A68">
        <v>5.3033000000000001</v>
      </c>
      <c r="B68">
        <v>181</v>
      </c>
      <c r="C68">
        <v>1014</v>
      </c>
      <c r="E68">
        <v>5.3033000000000001</v>
      </c>
      <c r="F68">
        <v>154.37700000000001</v>
      </c>
      <c r="G68">
        <v>196.77</v>
      </c>
    </row>
    <row r="69" spans="1:7" x14ac:dyDescent="0.3">
      <c r="A69">
        <v>5.3861699999999999</v>
      </c>
      <c r="B69">
        <v>28</v>
      </c>
      <c r="C69">
        <v>971</v>
      </c>
      <c r="E69">
        <v>5.3861699999999999</v>
      </c>
      <c r="F69">
        <v>154.13900000000001</v>
      </c>
      <c r="G69">
        <v>173.477</v>
      </c>
    </row>
    <row r="70" spans="1:7" x14ac:dyDescent="0.3">
      <c r="A70">
        <v>5.4690300000000001</v>
      </c>
      <c r="B70">
        <v>1093</v>
      </c>
      <c r="C70">
        <v>26</v>
      </c>
      <c r="E70">
        <v>5.4690300000000001</v>
      </c>
      <c r="F70">
        <v>136.62700000000001</v>
      </c>
      <c r="G70">
        <v>235.02799999999999</v>
      </c>
    </row>
    <row r="71" spans="1:7" x14ac:dyDescent="0.3">
      <c r="A71">
        <v>5.5518900000000002</v>
      </c>
      <c r="B71">
        <v>66</v>
      </c>
      <c r="C71">
        <v>76</v>
      </c>
      <c r="E71">
        <v>5.5518900000000002</v>
      </c>
      <c r="F71">
        <v>211.203</v>
      </c>
      <c r="G71">
        <v>276.63200000000001</v>
      </c>
    </row>
    <row r="72" spans="1:7" x14ac:dyDescent="0.3">
      <c r="A72">
        <v>5.63476</v>
      </c>
      <c r="B72">
        <v>75</v>
      </c>
      <c r="C72">
        <v>324</v>
      </c>
      <c r="E72">
        <v>5.63476</v>
      </c>
      <c r="F72">
        <v>120.774</v>
      </c>
      <c r="G72">
        <v>269.26100000000002</v>
      </c>
    </row>
    <row r="73" spans="1:7" x14ac:dyDescent="0.3">
      <c r="A73">
        <v>5.7176200000000001</v>
      </c>
      <c r="B73">
        <v>67</v>
      </c>
      <c r="C73">
        <v>416</v>
      </c>
      <c r="E73">
        <v>5.7176200000000001</v>
      </c>
      <c r="F73">
        <v>142.13999999999999</v>
      </c>
      <c r="G73">
        <v>110.83199999999999</v>
      </c>
    </row>
    <row r="74" spans="1:7" x14ac:dyDescent="0.3">
      <c r="A74">
        <v>5.8004899999999999</v>
      </c>
      <c r="B74">
        <v>432</v>
      </c>
      <c r="C74">
        <v>348</v>
      </c>
      <c r="E74">
        <v>5.8004899999999999</v>
      </c>
      <c r="F74">
        <v>174.3</v>
      </c>
      <c r="G74">
        <v>122.976</v>
      </c>
    </row>
    <row r="75" spans="1:7" x14ac:dyDescent="0.3">
      <c r="A75">
        <v>5.8833500000000001</v>
      </c>
      <c r="B75">
        <v>287</v>
      </c>
      <c r="C75">
        <v>568</v>
      </c>
      <c r="E75">
        <v>5.8833500000000001</v>
      </c>
      <c r="F75">
        <v>147.58600000000001</v>
      </c>
      <c r="G75">
        <v>30.757000000000001</v>
      </c>
    </row>
    <row r="76" spans="1:7" x14ac:dyDescent="0.3">
      <c r="A76">
        <v>5.9662100000000002</v>
      </c>
      <c r="B76">
        <v>430</v>
      </c>
      <c r="C76">
        <v>1027</v>
      </c>
      <c r="E76">
        <v>5.9662100000000002</v>
      </c>
      <c r="F76">
        <v>131.34700000000001</v>
      </c>
      <c r="G76">
        <v>30.73</v>
      </c>
    </row>
    <row r="77" spans="1:7" x14ac:dyDescent="0.3">
      <c r="A77">
        <v>6.04908</v>
      </c>
      <c r="B77">
        <v>312</v>
      </c>
      <c r="C77">
        <v>294</v>
      </c>
      <c r="E77">
        <v>6.04908</v>
      </c>
      <c r="F77">
        <v>139.54900000000001</v>
      </c>
      <c r="G77">
        <v>148.1</v>
      </c>
    </row>
    <row r="78" spans="1:7" x14ac:dyDescent="0.3">
      <c r="A78">
        <v>6.1319400000000002</v>
      </c>
      <c r="B78">
        <v>447</v>
      </c>
      <c r="C78">
        <v>238</v>
      </c>
      <c r="E78">
        <v>6.1319400000000002</v>
      </c>
      <c r="F78">
        <v>113.983</v>
      </c>
      <c r="G78">
        <v>213.76300000000001</v>
      </c>
    </row>
    <row r="79" spans="1:7" x14ac:dyDescent="0.3">
      <c r="A79">
        <v>6.2148099999999999</v>
      </c>
      <c r="B79">
        <v>541</v>
      </c>
      <c r="C79">
        <v>991</v>
      </c>
      <c r="E79">
        <v>6.2148099999999999</v>
      </c>
      <c r="F79">
        <v>29.812999999999999</v>
      </c>
      <c r="G79">
        <v>148.23599999999999</v>
      </c>
    </row>
    <row r="80" spans="1:7" x14ac:dyDescent="0.3">
      <c r="A80">
        <v>6.2976700000000001</v>
      </c>
      <c r="B80">
        <v>282</v>
      </c>
      <c r="C80">
        <v>486</v>
      </c>
      <c r="E80">
        <v>6.2976700000000001</v>
      </c>
      <c r="F80">
        <v>29.606999999999999</v>
      </c>
      <c r="G80">
        <v>95.626999999999995</v>
      </c>
    </row>
    <row r="81" spans="1:7" x14ac:dyDescent="0.3">
      <c r="A81">
        <v>6.3805300000000003</v>
      </c>
      <c r="B81">
        <v>897</v>
      </c>
      <c r="C81">
        <v>986</v>
      </c>
      <c r="E81">
        <v>6.3805300000000003</v>
      </c>
      <c r="F81">
        <v>91.709000000000003</v>
      </c>
      <c r="G81">
        <v>60.186999999999998</v>
      </c>
    </row>
    <row r="82" spans="1:7" x14ac:dyDescent="0.3">
      <c r="A82">
        <v>6.4634</v>
      </c>
      <c r="B82">
        <v>357</v>
      </c>
      <c r="C82">
        <v>420</v>
      </c>
      <c r="E82">
        <v>6.4634</v>
      </c>
      <c r="F82">
        <v>135.899</v>
      </c>
      <c r="G82">
        <v>106.789</v>
      </c>
    </row>
    <row r="83" spans="1:7" x14ac:dyDescent="0.3">
      <c r="A83">
        <v>6.5462600000000002</v>
      </c>
      <c r="B83">
        <v>254</v>
      </c>
      <c r="C83">
        <v>96</v>
      </c>
      <c r="E83">
        <v>6.5462600000000002</v>
      </c>
      <c r="F83">
        <v>169.36699999999999</v>
      </c>
      <c r="G83">
        <v>79.710999999999999</v>
      </c>
    </row>
    <row r="84" spans="1:7" x14ac:dyDescent="0.3">
      <c r="A84">
        <v>6.62913</v>
      </c>
      <c r="B84">
        <v>740</v>
      </c>
      <c r="C84">
        <v>545</v>
      </c>
      <c r="E84">
        <v>6.62913</v>
      </c>
      <c r="F84">
        <v>176.25899999999999</v>
      </c>
      <c r="G84">
        <v>121.702</v>
      </c>
    </row>
    <row r="85" spans="1:7" x14ac:dyDescent="0.3">
      <c r="A85">
        <v>6.7119900000000001</v>
      </c>
      <c r="B85">
        <v>602</v>
      </c>
      <c r="C85">
        <v>566</v>
      </c>
      <c r="E85">
        <v>6.7119900000000001</v>
      </c>
      <c r="F85">
        <v>98.992000000000004</v>
      </c>
      <c r="G85">
        <v>258.77300000000002</v>
      </c>
    </row>
    <row r="86" spans="1:7" x14ac:dyDescent="0.3">
      <c r="A86">
        <v>6.7948500000000003</v>
      </c>
      <c r="B86">
        <v>341</v>
      </c>
      <c r="C86">
        <v>66</v>
      </c>
      <c r="E86">
        <v>6.7948500000000003</v>
      </c>
      <c r="F86">
        <v>55.015999999999998</v>
      </c>
      <c r="G86">
        <v>343.726</v>
      </c>
    </row>
    <row r="87" spans="1:7" x14ac:dyDescent="0.3">
      <c r="A87">
        <v>6.8777200000000001</v>
      </c>
      <c r="B87">
        <v>704</v>
      </c>
      <c r="C87">
        <v>652</v>
      </c>
      <c r="E87">
        <v>6.8777200000000001</v>
      </c>
      <c r="F87">
        <v>28.866</v>
      </c>
      <c r="G87">
        <v>234.80099999999999</v>
      </c>
    </row>
    <row r="88" spans="1:7" x14ac:dyDescent="0.3">
      <c r="A88">
        <v>6.9605800000000002</v>
      </c>
      <c r="B88">
        <v>812</v>
      </c>
      <c r="C88">
        <v>278</v>
      </c>
      <c r="E88">
        <v>6.9605800000000002</v>
      </c>
      <c r="F88">
        <v>43.381999999999998</v>
      </c>
      <c r="G88">
        <v>54.442999999999998</v>
      </c>
    </row>
    <row r="89" spans="1:7" x14ac:dyDescent="0.3">
      <c r="A89">
        <v>7.04345</v>
      </c>
      <c r="B89">
        <v>975</v>
      </c>
      <c r="C89">
        <v>546</v>
      </c>
      <c r="E89">
        <v>7.04345</v>
      </c>
      <c r="F89">
        <v>52.74</v>
      </c>
      <c r="G89">
        <v>46.901000000000003</v>
      </c>
    </row>
    <row r="90" spans="1:7" x14ac:dyDescent="0.3">
      <c r="A90">
        <v>7.1263100000000001</v>
      </c>
      <c r="B90">
        <v>353</v>
      </c>
      <c r="C90">
        <v>91</v>
      </c>
      <c r="E90">
        <v>7.1263100000000001</v>
      </c>
      <c r="F90">
        <v>84.27</v>
      </c>
      <c r="G90">
        <v>213.50200000000001</v>
      </c>
    </row>
    <row r="91" spans="1:7" x14ac:dyDescent="0.3">
      <c r="A91">
        <v>7.2091799999999999</v>
      </c>
      <c r="B91">
        <v>156</v>
      </c>
      <c r="C91">
        <v>365</v>
      </c>
      <c r="E91">
        <v>7.2091700000000003</v>
      </c>
      <c r="F91">
        <v>117.98399999999999</v>
      </c>
      <c r="G91">
        <v>197.41399999999999</v>
      </c>
    </row>
    <row r="92" spans="1:7" x14ac:dyDescent="0.3">
      <c r="A92">
        <v>7.2920400000000001</v>
      </c>
      <c r="B92">
        <v>682</v>
      </c>
      <c r="C92">
        <v>382</v>
      </c>
      <c r="E92">
        <v>7.2920400000000001</v>
      </c>
      <c r="F92">
        <v>248.678</v>
      </c>
      <c r="G92">
        <v>97.721999999999994</v>
      </c>
    </row>
    <row r="93" spans="1:7" x14ac:dyDescent="0.3">
      <c r="A93">
        <v>7.3749000000000002</v>
      </c>
      <c r="B93">
        <v>268</v>
      </c>
      <c r="C93">
        <v>466</v>
      </c>
      <c r="E93">
        <v>7.3749000000000002</v>
      </c>
      <c r="F93">
        <v>261.34800000000001</v>
      </c>
      <c r="G93">
        <v>212.40600000000001</v>
      </c>
    </row>
    <row r="94" spans="1:7" x14ac:dyDescent="0.3">
      <c r="A94">
        <v>7.45777</v>
      </c>
      <c r="B94">
        <v>424</v>
      </c>
      <c r="C94">
        <v>30</v>
      </c>
      <c r="E94">
        <v>7.45777</v>
      </c>
      <c r="F94">
        <v>206.02799999999999</v>
      </c>
      <c r="G94">
        <v>235.18600000000001</v>
      </c>
    </row>
    <row r="95" spans="1:7" x14ac:dyDescent="0.3">
      <c r="A95">
        <v>7.5406300000000002</v>
      </c>
      <c r="B95">
        <v>508</v>
      </c>
      <c r="C95">
        <v>426</v>
      </c>
      <c r="E95">
        <v>7.5406300000000002</v>
      </c>
      <c r="F95">
        <v>164.125</v>
      </c>
      <c r="G95">
        <v>208.155</v>
      </c>
    </row>
    <row r="96" spans="1:7" x14ac:dyDescent="0.3">
      <c r="A96">
        <v>7.6234999999999999</v>
      </c>
      <c r="B96">
        <v>424</v>
      </c>
      <c r="C96">
        <v>408</v>
      </c>
      <c r="E96">
        <v>7.6234999999999999</v>
      </c>
      <c r="F96">
        <v>43.811</v>
      </c>
      <c r="G96">
        <v>291.42700000000002</v>
      </c>
    </row>
    <row r="97" spans="1:7" x14ac:dyDescent="0.3">
      <c r="A97">
        <v>7.7063600000000001</v>
      </c>
      <c r="B97">
        <v>401</v>
      </c>
      <c r="C97">
        <v>29</v>
      </c>
      <c r="E97">
        <v>7.7063600000000001</v>
      </c>
      <c r="F97">
        <v>116.489</v>
      </c>
      <c r="G97">
        <v>220.673</v>
      </c>
    </row>
    <row r="98" spans="1:7" x14ac:dyDescent="0.3">
      <c r="A98">
        <v>7.7892200000000003</v>
      </c>
      <c r="B98">
        <v>261</v>
      </c>
      <c r="C98">
        <v>27</v>
      </c>
      <c r="E98">
        <v>7.7892200000000003</v>
      </c>
      <c r="F98">
        <v>173.29300000000001</v>
      </c>
      <c r="G98">
        <v>189.70400000000001</v>
      </c>
    </row>
    <row r="99" spans="1:7" x14ac:dyDescent="0.3">
      <c r="A99">
        <v>7.87209</v>
      </c>
      <c r="B99">
        <v>499</v>
      </c>
      <c r="C99">
        <v>528</v>
      </c>
      <c r="E99">
        <v>7.87209</v>
      </c>
      <c r="F99">
        <v>186.27600000000001</v>
      </c>
      <c r="G99">
        <v>601.33000000000004</v>
      </c>
    </row>
    <row r="100" spans="1:7" x14ac:dyDescent="0.3">
      <c r="A100">
        <v>7.9549500000000002</v>
      </c>
      <c r="B100">
        <v>103</v>
      </c>
      <c r="C100">
        <v>262</v>
      </c>
      <c r="E100">
        <v>7.9549500000000002</v>
      </c>
      <c r="F100">
        <v>175.977</v>
      </c>
      <c r="G100">
        <v>732.875</v>
      </c>
    </row>
    <row r="101" spans="1:7" x14ac:dyDescent="0.3">
      <c r="A101">
        <v>8.03782</v>
      </c>
      <c r="B101">
        <v>166</v>
      </c>
      <c r="C101">
        <v>102</v>
      </c>
      <c r="E101">
        <v>8.03782</v>
      </c>
      <c r="F101">
        <v>197.857</v>
      </c>
      <c r="G101">
        <v>433.96100000000001</v>
      </c>
    </row>
    <row r="102" spans="1:7" x14ac:dyDescent="0.3">
      <c r="A102">
        <v>8.1206800000000001</v>
      </c>
      <c r="B102">
        <v>319</v>
      </c>
      <c r="C102">
        <v>29</v>
      </c>
      <c r="E102">
        <v>8.1206800000000001</v>
      </c>
      <c r="F102">
        <v>170.99199999999999</v>
      </c>
      <c r="G102">
        <v>259.77300000000002</v>
      </c>
    </row>
    <row r="103" spans="1:7" x14ac:dyDescent="0.3">
      <c r="A103">
        <v>8.2035400000000003</v>
      </c>
      <c r="B103">
        <v>161</v>
      </c>
      <c r="C103">
        <v>455</v>
      </c>
      <c r="E103">
        <v>8.2035400000000003</v>
      </c>
      <c r="F103">
        <v>59.161000000000001</v>
      </c>
      <c r="G103">
        <v>234.85</v>
      </c>
    </row>
    <row r="104" spans="1:7" x14ac:dyDescent="0.3">
      <c r="A104">
        <v>8.2864100000000001</v>
      </c>
      <c r="B104">
        <v>298</v>
      </c>
      <c r="C104">
        <v>27</v>
      </c>
      <c r="E104">
        <v>8.2864100000000001</v>
      </c>
      <c r="F104">
        <v>233.06800000000001</v>
      </c>
      <c r="G104">
        <v>220.703</v>
      </c>
    </row>
    <row r="105" spans="1:7" x14ac:dyDescent="0.3">
      <c r="A105">
        <v>8.3692700000000002</v>
      </c>
      <c r="B105">
        <v>65</v>
      </c>
      <c r="C105">
        <v>421</v>
      </c>
      <c r="E105">
        <v>8.3692700000000002</v>
      </c>
      <c r="F105">
        <v>246.62299999999999</v>
      </c>
      <c r="G105">
        <v>113.723</v>
      </c>
    </row>
    <row r="106" spans="1:7" x14ac:dyDescent="0.3">
      <c r="A106">
        <v>8.45214</v>
      </c>
      <c r="B106">
        <v>394</v>
      </c>
      <c r="C106">
        <v>415</v>
      </c>
      <c r="E106">
        <v>8.45214</v>
      </c>
      <c r="F106">
        <v>160.29599999999999</v>
      </c>
      <c r="G106">
        <v>97.367000000000004</v>
      </c>
    </row>
    <row r="107" spans="1:7" x14ac:dyDescent="0.3">
      <c r="A107">
        <v>8.5350000000000001</v>
      </c>
      <c r="B107">
        <v>406</v>
      </c>
      <c r="C107">
        <v>598</v>
      </c>
      <c r="E107">
        <v>8.5350000000000001</v>
      </c>
      <c r="F107">
        <v>265.70600000000002</v>
      </c>
      <c r="G107">
        <v>220.624</v>
      </c>
    </row>
    <row r="108" spans="1:7" x14ac:dyDescent="0.3">
      <c r="A108">
        <v>8.6178600000000003</v>
      </c>
      <c r="B108">
        <v>727</v>
      </c>
      <c r="C108">
        <v>29</v>
      </c>
      <c r="E108">
        <v>8.6178600000000003</v>
      </c>
      <c r="F108">
        <v>270.77699999999999</v>
      </c>
      <c r="G108">
        <v>347.19600000000003</v>
      </c>
    </row>
    <row r="109" spans="1:7" x14ac:dyDescent="0.3">
      <c r="A109">
        <v>8.7007300000000001</v>
      </c>
      <c r="B109">
        <v>300</v>
      </c>
      <c r="C109">
        <v>277</v>
      </c>
      <c r="E109">
        <v>8.7007300000000001</v>
      </c>
      <c r="F109">
        <v>422.24299999999999</v>
      </c>
      <c r="G109">
        <v>427.98599999999999</v>
      </c>
    </row>
    <row r="110" spans="1:7" x14ac:dyDescent="0.3">
      <c r="A110">
        <v>8.7835900000000002</v>
      </c>
      <c r="B110">
        <v>325</v>
      </c>
      <c r="C110">
        <v>154</v>
      </c>
      <c r="E110">
        <v>8.7835900000000002</v>
      </c>
      <c r="F110">
        <v>876.053</v>
      </c>
      <c r="G110">
        <v>397.64100000000002</v>
      </c>
    </row>
    <row r="111" spans="1:7" x14ac:dyDescent="0.3">
      <c r="A111">
        <v>8.86646</v>
      </c>
      <c r="B111">
        <v>526</v>
      </c>
      <c r="C111">
        <v>187</v>
      </c>
      <c r="E111">
        <v>8.86646</v>
      </c>
      <c r="F111">
        <v>1168.7080000000001</v>
      </c>
      <c r="G111">
        <v>457.55900000000003</v>
      </c>
    </row>
    <row r="112" spans="1:7" x14ac:dyDescent="0.3">
      <c r="A112">
        <v>8.9493200000000002</v>
      </c>
      <c r="B112">
        <v>268</v>
      </c>
      <c r="C112">
        <v>682</v>
      </c>
      <c r="E112">
        <v>8.9493200000000002</v>
      </c>
      <c r="F112">
        <v>1101.365</v>
      </c>
      <c r="G112">
        <v>660.31600000000003</v>
      </c>
    </row>
    <row r="113" spans="1:7" x14ac:dyDescent="0.3">
      <c r="A113">
        <v>9.0321800000000003</v>
      </c>
      <c r="B113">
        <v>105</v>
      </c>
      <c r="C113">
        <v>90</v>
      </c>
      <c r="E113">
        <v>9.0321800000000003</v>
      </c>
      <c r="F113">
        <v>998.22</v>
      </c>
      <c r="G113">
        <v>647.97</v>
      </c>
    </row>
    <row r="114" spans="1:7" x14ac:dyDescent="0.3">
      <c r="A114">
        <v>9.1150500000000001</v>
      </c>
      <c r="B114">
        <v>354</v>
      </c>
      <c r="C114">
        <v>109</v>
      </c>
      <c r="E114">
        <v>9.1150500000000001</v>
      </c>
      <c r="F114">
        <v>767.28499999999997</v>
      </c>
      <c r="G114">
        <v>556.43499999999995</v>
      </c>
    </row>
    <row r="115" spans="1:7" x14ac:dyDescent="0.3">
      <c r="A115">
        <v>9.1979100000000003</v>
      </c>
      <c r="B115">
        <v>157</v>
      </c>
      <c r="C115">
        <v>208</v>
      </c>
      <c r="E115">
        <v>9.1979100000000003</v>
      </c>
      <c r="F115">
        <v>446.85300000000001</v>
      </c>
      <c r="G115">
        <v>433.52199999999999</v>
      </c>
    </row>
    <row r="116" spans="1:7" x14ac:dyDescent="0.3">
      <c r="A116">
        <v>9.28078</v>
      </c>
      <c r="B116">
        <v>194</v>
      </c>
      <c r="C116">
        <v>28</v>
      </c>
      <c r="E116">
        <v>9.28078</v>
      </c>
      <c r="F116">
        <v>199.16800000000001</v>
      </c>
      <c r="G116">
        <v>206.55600000000001</v>
      </c>
    </row>
    <row r="117" spans="1:7" x14ac:dyDescent="0.3">
      <c r="A117">
        <v>9.3636400000000002</v>
      </c>
      <c r="B117">
        <v>104</v>
      </c>
      <c r="C117">
        <v>136</v>
      </c>
      <c r="E117">
        <v>9.3636400000000002</v>
      </c>
      <c r="F117">
        <v>78.484999999999999</v>
      </c>
      <c r="G117">
        <v>344.75</v>
      </c>
    </row>
    <row r="118" spans="1:7" x14ac:dyDescent="0.3">
      <c r="A118">
        <v>9.44651</v>
      </c>
      <c r="B118">
        <v>305</v>
      </c>
      <c r="C118">
        <v>1161</v>
      </c>
      <c r="E118">
        <v>9.4465000000000003</v>
      </c>
      <c r="F118">
        <v>47.753</v>
      </c>
      <c r="G118">
        <v>308.53899999999999</v>
      </c>
    </row>
    <row r="119" spans="1:7" x14ac:dyDescent="0.3">
      <c r="A119">
        <v>9.5293700000000001</v>
      </c>
      <c r="B119">
        <v>283</v>
      </c>
      <c r="C119">
        <v>109</v>
      </c>
      <c r="E119">
        <v>9.5293700000000001</v>
      </c>
      <c r="F119">
        <v>29.753</v>
      </c>
      <c r="G119">
        <v>67.936999999999998</v>
      </c>
    </row>
    <row r="120" spans="1:7" x14ac:dyDescent="0.3">
      <c r="A120">
        <v>9.6122300000000003</v>
      </c>
      <c r="B120">
        <v>675</v>
      </c>
      <c r="C120">
        <v>27</v>
      </c>
      <c r="E120">
        <v>9.6122300000000003</v>
      </c>
      <c r="F120">
        <v>87.096999999999994</v>
      </c>
      <c r="G120">
        <v>339.16199999999998</v>
      </c>
    </row>
    <row r="121" spans="1:7" x14ac:dyDescent="0.3">
      <c r="A121">
        <v>9.6951000000000001</v>
      </c>
      <c r="B121">
        <v>167</v>
      </c>
      <c r="C121">
        <v>733</v>
      </c>
      <c r="E121">
        <v>9.6951000000000001</v>
      </c>
      <c r="F121">
        <v>85.061000000000007</v>
      </c>
      <c r="G121">
        <v>327.87700000000001</v>
      </c>
    </row>
    <row r="122" spans="1:7" x14ac:dyDescent="0.3">
      <c r="A122">
        <v>9.7779600000000002</v>
      </c>
      <c r="B122">
        <v>0</v>
      </c>
      <c r="C122">
        <v>0</v>
      </c>
      <c r="E122">
        <v>9.7779600000000002</v>
      </c>
      <c r="F122">
        <v>45.911000000000001</v>
      </c>
      <c r="G122">
        <v>115.387</v>
      </c>
    </row>
    <row r="123" spans="1:7" x14ac:dyDescent="0.3">
      <c r="A123">
        <v>9.86083</v>
      </c>
      <c r="B123">
        <v>0</v>
      </c>
      <c r="C123">
        <v>0</v>
      </c>
      <c r="E123">
        <v>9.86083</v>
      </c>
      <c r="F123">
        <v>347.47899999999998</v>
      </c>
      <c r="G123">
        <v>439.79599999999999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515"/>
  <sheetViews>
    <sheetView workbookViewId="0">
      <selection activeCell="C4" sqref="C4"/>
    </sheetView>
  </sheetViews>
  <sheetFormatPr defaultColWidth="8.88671875" defaultRowHeight="14.4" x14ac:dyDescent="0.3"/>
  <sheetData>
    <row r="1" spans="1:8" s="3" customFormat="1" x14ac:dyDescent="0.3">
      <c r="A1" s="15" t="s">
        <v>124</v>
      </c>
      <c r="E1" s="15" t="s">
        <v>125</v>
      </c>
    </row>
    <row r="2" spans="1:8" s="3" customFormat="1" x14ac:dyDescent="0.3">
      <c r="A2" s="3" t="s">
        <v>122</v>
      </c>
      <c r="B2" s="3" t="s">
        <v>42</v>
      </c>
      <c r="C2" s="3" t="s">
        <v>110</v>
      </c>
      <c r="E2" s="3" t="s">
        <v>123</v>
      </c>
      <c r="F2" s="3" t="s">
        <v>42</v>
      </c>
      <c r="G2" s="3" t="s">
        <v>87</v>
      </c>
      <c r="H2" s="3" t="s">
        <v>110</v>
      </c>
    </row>
    <row r="3" spans="1:8" s="9" customFormat="1" x14ac:dyDescent="0.3">
      <c r="A3" s="9" t="s">
        <v>89</v>
      </c>
      <c r="B3" s="9" t="s">
        <v>120</v>
      </c>
      <c r="C3" s="9" t="s">
        <v>120</v>
      </c>
      <c r="E3" s="9" t="s">
        <v>89</v>
      </c>
      <c r="F3" s="9" t="s">
        <v>120</v>
      </c>
      <c r="G3" s="9" t="s">
        <v>120</v>
      </c>
      <c r="H3" s="9" t="s">
        <v>120</v>
      </c>
    </row>
    <row r="4" spans="1:8" x14ac:dyDescent="0.3">
      <c r="A4">
        <v>0</v>
      </c>
      <c r="B4">
        <v>1</v>
      </c>
      <c r="C4">
        <v>1</v>
      </c>
      <c r="E4">
        <v>0</v>
      </c>
      <c r="F4">
        <v>1</v>
      </c>
      <c r="G4">
        <v>1</v>
      </c>
      <c r="H4">
        <v>1</v>
      </c>
    </row>
    <row r="5" spans="1:8" x14ac:dyDescent="0.3">
      <c r="A5">
        <v>8.2860000000000003E-2</v>
      </c>
      <c r="B5">
        <v>0.18815000000000001</v>
      </c>
      <c r="C5">
        <v>4.8800000000000003E-2</v>
      </c>
      <c r="E5">
        <v>8.2860000000000003E-2</v>
      </c>
      <c r="F5">
        <v>0.54862999999999995</v>
      </c>
      <c r="G5">
        <v>0.49952000000000002</v>
      </c>
      <c r="H5">
        <v>0.21978</v>
      </c>
    </row>
    <row r="6" spans="1:8" x14ac:dyDescent="0.3">
      <c r="A6">
        <v>0.16572999999999999</v>
      </c>
      <c r="B6">
        <v>0.12615999999999999</v>
      </c>
      <c r="C6">
        <v>3.669E-2</v>
      </c>
      <c r="E6">
        <v>0.16572999999999999</v>
      </c>
      <c r="F6">
        <v>0.38351000000000002</v>
      </c>
      <c r="G6">
        <v>0.37036999999999998</v>
      </c>
      <c r="H6">
        <v>0.17066000000000001</v>
      </c>
    </row>
    <row r="7" spans="1:8" x14ac:dyDescent="0.3">
      <c r="A7">
        <v>0.24859000000000001</v>
      </c>
      <c r="B7">
        <v>7.5730000000000006E-2</v>
      </c>
      <c r="C7">
        <v>2.6249999999999999E-2</v>
      </c>
      <c r="E7">
        <v>0.24859000000000001</v>
      </c>
      <c r="F7">
        <v>0.23336999999999999</v>
      </c>
      <c r="G7">
        <v>0.24524000000000001</v>
      </c>
      <c r="H7">
        <v>0.12105</v>
      </c>
    </row>
    <row r="8" spans="1:8" x14ac:dyDescent="0.3">
      <c r="A8">
        <v>0.33145999999999998</v>
      </c>
      <c r="B8">
        <v>3.8550000000000001E-2</v>
      </c>
      <c r="C8">
        <v>1.821E-2</v>
      </c>
      <c r="E8">
        <v>0.33145999999999998</v>
      </c>
      <c r="F8">
        <v>0.10907</v>
      </c>
      <c r="G8">
        <v>0.13070999999999999</v>
      </c>
      <c r="H8">
        <v>7.034E-2</v>
      </c>
    </row>
    <row r="9" spans="1:8" x14ac:dyDescent="0.3">
      <c r="A9">
        <v>0.41432000000000002</v>
      </c>
      <c r="B9">
        <v>1.8020000000000001E-2</v>
      </c>
      <c r="C9">
        <v>1.1390000000000001E-2</v>
      </c>
      <c r="E9">
        <v>0.41432000000000002</v>
      </c>
      <c r="F9">
        <v>3.968E-2</v>
      </c>
      <c r="G9">
        <v>5.781E-2</v>
      </c>
      <c r="H9">
        <v>3.3579999999999999E-2</v>
      </c>
    </row>
    <row r="10" spans="1:8" x14ac:dyDescent="0.3">
      <c r="A10">
        <v>0.49718000000000001</v>
      </c>
      <c r="B10">
        <v>8.8400000000000006E-3</v>
      </c>
      <c r="C10">
        <v>8.4499999999999992E-3</v>
      </c>
      <c r="E10">
        <v>0.49718000000000001</v>
      </c>
      <c r="F10">
        <v>1.141E-2</v>
      </c>
      <c r="G10">
        <v>2.5569999999999999E-2</v>
      </c>
      <c r="H10">
        <v>1.5570000000000001E-2</v>
      </c>
    </row>
    <row r="11" spans="1:8" x14ac:dyDescent="0.3">
      <c r="A11">
        <v>0.58004999999999995</v>
      </c>
      <c r="B11">
        <v>3.7699999999999999E-3</v>
      </c>
      <c r="C11">
        <v>5.4900000000000001E-3</v>
      </c>
      <c r="E11">
        <v>0.58004999999999995</v>
      </c>
      <c r="F11">
        <v>-1.3500000000000001E-3</v>
      </c>
      <c r="G11" s="1">
        <v>8.7600000000000004E-3</v>
      </c>
      <c r="H11">
        <v>5.0400000000000002E-3</v>
      </c>
    </row>
    <row r="12" spans="1:8" x14ac:dyDescent="0.3">
      <c r="A12">
        <v>0.66291</v>
      </c>
      <c r="B12">
        <v>1.5499999999999999E-3</v>
      </c>
      <c r="C12">
        <v>4.2500000000000003E-3</v>
      </c>
      <c r="D12" s="1"/>
      <c r="E12">
        <v>0.66291</v>
      </c>
      <c r="F12">
        <v>-6.0699999999999999E-3</v>
      </c>
      <c r="G12" s="1">
        <v>1.06E-3</v>
      </c>
      <c r="H12" s="1">
        <v>1.06623E-4</v>
      </c>
    </row>
    <row r="13" spans="1:8" x14ac:dyDescent="0.3">
      <c r="A13">
        <v>0.74578</v>
      </c>
      <c r="B13" s="1">
        <v>2.7238499999999999E-4</v>
      </c>
      <c r="C13">
        <v>1.89E-3</v>
      </c>
      <c r="E13">
        <v>0.74578</v>
      </c>
      <c r="F13">
        <v>-7.43E-3</v>
      </c>
      <c r="G13" s="1">
        <v>-2.7399999999999998E-3</v>
      </c>
      <c r="H13">
        <v>-2.9199999999999999E-3</v>
      </c>
    </row>
    <row r="14" spans="1:8" x14ac:dyDescent="0.3">
      <c r="A14">
        <v>0.82864000000000004</v>
      </c>
      <c r="B14" s="1">
        <v>1.29478E-5</v>
      </c>
      <c r="C14">
        <v>1.6000000000000001E-3</v>
      </c>
      <c r="E14">
        <v>0.82864000000000004</v>
      </c>
      <c r="F14">
        <v>-7.7999999999999996E-3</v>
      </c>
      <c r="G14" s="1">
        <v>-4.2700000000000004E-3</v>
      </c>
      <c r="H14">
        <v>-5.13E-3</v>
      </c>
    </row>
    <row r="15" spans="1:8" x14ac:dyDescent="0.3">
      <c r="A15">
        <v>0.91151000000000004</v>
      </c>
      <c r="B15" s="1">
        <v>2.39855E-4</v>
      </c>
      <c r="C15">
        <v>1.4E-3</v>
      </c>
      <c r="E15">
        <v>0.91151000000000004</v>
      </c>
      <c r="F15">
        <v>-7.5900000000000004E-3</v>
      </c>
      <c r="G15" s="1">
        <v>-4.3899999999999998E-3</v>
      </c>
      <c r="H15">
        <v>-5.9300000000000004E-3</v>
      </c>
    </row>
    <row r="16" spans="1:8" x14ac:dyDescent="0.3">
      <c r="A16">
        <v>0.99436999999999998</v>
      </c>
      <c r="B16" s="1">
        <v>2.6179799999999999E-4</v>
      </c>
      <c r="C16">
        <v>1.1999999999999999E-3</v>
      </c>
      <c r="E16">
        <v>0.99436999999999998</v>
      </c>
      <c r="F16">
        <v>-7.4799999999999997E-3</v>
      </c>
      <c r="G16" s="1">
        <v>-4.4600000000000004E-3</v>
      </c>
      <c r="H16" s="1">
        <v>-5.1999999999999998E-3</v>
      </c>
    </row>
    <row r="17" spans="1:8" x14ac:dyDescent="0.3">
      <c r="A17">
        <v>1.0772299999999999</v>
      </c>
      <c r="B17" s="1">
        <v>-3.6282600000000001E-4</v>
      </c>
      <c r="C17" s="1">
        <v>4.6089600000000003E-4</v>
      </c>
      <c r="E17">
        <v>1.0772299999999999</v>
      </c>
      <c r="F17">
        <v>-6.3E-3</v>
      </c>
      <c r="G17" s="1">
        <v>-3.1199999999999999E-3</v>
      </c>
      <c r="H17">
        <v>-4.4299999999999999E-3</v>
      </c>
    </row>
    <row r="18" spans="1:8" x14ac:dyDescent="0.3">
      <c r="A18">
        <v>1.1600999999999999</v>
      </c>
      <c r="B18" s="1">
        <v>-9.0282299999999997E-4</v>
      </c>
      <c r="C18" s="1">
        <v>1.66844E-4</v>
      </c>
      <c r="E18">
        <v>1.1600999999999999</v>
      </c>
      <c r="F18">
        <v>-5.0099999999999997E-3</v>
      </c>
      <c r="G18" s="1">
        <v>-2.0999999999999999E-3</v>
      </c>
      <c r="H18">
        <v>-3.5000000000000001E-3</v>
      </c>
    </row>
    <row r="19" spans="1:8" x14ac:dyDescent="0.3">
      <c r="A19">
        <v>1.2429600000000001</v>
      </c>
      <c r="B19" s="1">
        <v>-8.4880800000000005E-4</v>
      </c>
      <c r="C19" s="1">
        <v>7.1877900000000001E-4</v>
      </c>
      <c r="E19">
        <v>1.2429600000000001</v>
      </c>
      <c r="F19">
        <v>-3.9199999999999999E-3</v>
      </c>
      <c r="G19" s="1">
        <v>-1.15E-3</v>
      </c>
      <c r="H19">
        <v>-3.0300000000000001E-3</v>
      </c>
    </row>
    <row r="20" spans="1:8" x14ac:dyDescent="0.3">
      <c r="A20">
        <v>1.3258300000000001</v>
      </c>
      <c r="B20" s="1">
        <v>-7.3295800000000003E-4</v>
      </c>
      <c r="C20" s="1">
        <v>6.3308199999999998E-4</v>
      </c>
      <c r="E20">
        <v>1.3258300000000001</v>
      </c>
      <c r="F20">
        <v>-3.2000000000000002E-3</v>
      </c>
      <c r="G20" s="1">
        <v>-1.00908E-4</v>
      </c>
      <c r="H20">
        <v>-2.1700000000000001E-3</v>
      </c>
    </row>
    <row r="21" spans="1:8" x14ac:dyDescent="0.3">
      <c r="A21">
        <v>1.40869</v>
      </c>
      <c r="B21" s="1">
        <v>-4.63969E-4</v>
      </c>
      <c r="C21" s="1">
        <v>1.5546900000000001E-4</v>
      </c>
      <c r="E21">
        <v>1.40869</v>
      </c>
      <c r="F21">
        <v>-2.9399999999999999E-3</v>
      </c>
      <c r="G21" s="1">
        <v>2.7344700000000001E-4</v>
      </c>
      <c r="H21">
        <v>-2.8800000000000002E-3</v>
      </c>
    </row>
    <row r="22" spans="1:8" x14ac:dyDescent="0.3">
      <c r="A22">
        <v>1.4915499999999999</v>
      </c>
      <c r="B22" s="1">
        <v>-6.2172799999999999E-4</v>
      </c>
      <c r="C22" s="1">
        <v>-7.74196E-5</v>
      </c>
      <c r="E22">
        <v>1.4915499999999999</v>
      </c>
      <c r="F22">
        <v>-2.7299999999999998E-3</v>
      </c>
      <c r="G22" s="1">
        <v>8.5950700000000002E-4</v>
      </c>
      <c r="H22" s="1">
        <v>-2.96E-3</v>
      </c>
    </row>
    <row r="23" spans="1:8" x14ac:dyDescent="0.3">
      <c r="A23">
        <v>1.5744199999999999</v>
      </c>
      <c r="B23" s="1">
        <v>-3.8910000000000003E-4</v>
      </c>
      <c r="C23" s="1">
        <v>6.5613999999999999E-5</v>
      </c>
      <c r="E23">
        <v>1.5744199999999999</v>
      </c>
      <c r="F23">
        <v>-2.6800000000000001E-3</v>
      </c>
      <c r="G23" s="1">
        <v>5.2011400000000001E-4</v>
      </c>
      <c r="H23" s="1">
        <v>-2.81E-3</v>
      </c>
    </row>
    <row r="24" spans="1:8" x14ac:dyDescent="0.3">
      <c r="A24">
        <v>1.6572800000000001</v>
      </c>
      <c r="B24" s="1">
        <v>-5.5103900000000002E-4</v>
      </c>
      <c r="C24" s="1">
        <v>-2.8548499999999998E-4</v>
      </c>
      <c r="E24">
        <v>1.6572800000000001</v>
      </c>
      <c r="F24">
        <v>-2.3800000000000002E-3</v>
      </c>
      <c r="G24" s="1">
        <v>-3.5020900000000002E-5</v>
      </c>
      <c r="H24" s="1">
        <v>-3.2000000000000002E-3</v>
      </c>
    </row>
    <row r="25" spans="1:8" x14ac:dyDescent="0.3">
      <c r="A25">
        <v>1.7401500000000001</v>
      </c>
      <c r="B25" s="1">
        <v>-2.8971399999999998E-5</v>
      </c>
      <c r="C25" s="1">
        <v>-3.2477800000000001E-4</v>
      </c>
      <c r="E25">
        <v>1.7401500000000001</v>
      </c>
      <c r="F25">
        <v>-1.81E-3</v>
      </c>
      <c r="G25" s="1">
        <v>-5.13772E-5</v>
      </c>
      <c r="H25">
        <v>-2.8600000000000001E-3</v>
      </c>
    </row>
    <row r="26" spans="1:8" x14ac:dyDescent="0.3">
      <c r="A26">
        <v>1.82301</v>
      </c>
      <c r="B26" s="1">
        <v>4.7805700000000002E-5</v>
      </c>
      <c r="C26" s="1">
        <v>-4.7260999999999999E-4</v>
      </c>
      <c r="E26">
        <v>1.82301</v>
      </c>
      <c r="F26">
        <v>-1.48E-3</v>
      </c>
      <c r="G26" s="1">
        <v>-7.4873300000000002E-4</v>
      </c>
      <c r="H26">
        <v>-2.6199999999999999E-3</v>
      </c>
    </row>
    <row r="27" spans="1:8" x14ac:dyDescent="0.3">
      <c r="A27">
        <v>1.90587</v>
      </c>
      <c r="B27" s="1">
        <v>3.3040199999999999E-4</v>
      </c>
      <c r="C27" s="1">
        <v>-6.4557899999999997E-4</v>
      </c>
      <c r="E27">
        <v>1.90587</v>
      </c>
      <c r="F27">
        <v>-1.4300000000000001E-3</v>
      </c>
      <c r="G27" s="1">
        <v>-7.6005599999999995E-4</v>
      </c>
      <c r="H27">
        <v>-3.0799999999999998E-3</v>
      </c>
    </row>
    <row r="28" spans="1:8" x14ac:dyDescent="0.3">
      <c r="A28">
        <v>1.98874</v>
      </c>
      <c r="B28" s="1">
        <v>3.4364299999999998E-4</v>
      </c>
      <c r="C28" s="1">
        <v>-7.0771899999999999E-4</v>
      </c>
      <c r="E28">
        <v>1.98874</v>
      </c>
      <c r="F28">
        <v>-1.81E-3</v>
      </c>
      <c r="G28" s="1">
        <v>-1.5299999999999999E-3</v>
      </c>
      <c r="H28">
        <v>-2.8800000000000002E-3</v>
      </c>
    </row>
    <row r="29" spans="1:8" x14ac:dyDescent="0.3">
      <c r="A29">
        <v>2.0716000000000001</v>
      </c>
      <c r="B29" s="1">
        <v>1.77202E-4</v>
      </c>
      <c r="C29" s="1">
        <v>-8.3217999999999996E-4</v>
      </c>
      <c r="E29">
        <v>2.0716000000000001</v>
      </c>
      <c r="F29">
        <v>-2.7200000000000002E-3</v>
      </c>
      <c r="G29" s="1">
        <v>-2.2599999999999999E-3</v>
      </c>
      <c r="H29">
        <v>-3.7200000000000002E-3</v>
      </c>
    </row>
    <row r="30" spans="1:8" x14ac:dyDescent="0.3">
      <c r="A30">
        <v>2.1544699999999999</v>
      </c>
      <c r="B30" s="1">
        <v>3.4302200000000001E-4</v>
      </c>
      <c r="C30" s="1">
        <v>-6.0165900000000005E-4</v>
      </c>
      <c r="E30">
        <v>2.1544699999999999</v>
      </c>
      <c r="F30">
        <v>-3.6700000000000001E-3</v>
      </c>
      <c r="G30" s="1">
        <v>-2.9499999999999999E-3</v>
      </c>
      <c r="H30">
        <v>-4.1799999999999997E-3</v>
      </c>
    </row>
    <row r="31" spans="1:8" x14ac:dyDescent="0.3">
      <c r="A31">
        <v>2.23733</v>
      </c>
      <c r="B31" s="1">
        <v>5.3176000000000005E-4</v>
      </c>
      <c r="C31" s="1">
        <v>-6.5850100000000003E-4</v>
      </c>
      <c r="E31">
        <v>2.23733</v>
      </c>
      <c r="F31">
        <v>-3.98E-3</v>
      </c>
      <c r="G31" s="1">
        <v>-3.4399999999999999E-3</v>
      </c>
      <c r="H31">
        <v>-4.4099999999999999E-3</v>
      </c>
    </row>
    <row r="32" spans="1:8" x14ac:dyDescent="0.3">
      <c r="A32">
        <v>2.3201900000000002</v>
      </c>
      <c r="B32" s="1">
        <v>1.5225899999999999E-4</v>
      </c>
      <c r="C32" s="1">
        <v>-9.4437199999999996E-4</v>
      </c>
      <c r="E32">
        <v>2.3201900000000002</v>
      </c>
      <c r="F32">
        <v>-3.6600000000000001E-3</v>
      </c>
      <c r="G32">
        <v>-3.6800000000000001E-3</v>
      </c>
      <c r="H32">
        <v>-5.0600000000000003E-3</v>
      </c>
    </row>
    <row r="33" spans="1:8" x14ac:dyDescent="0.3">
      <c r="A33">
        <v>2.40306</v>
      </c>
      <c r="B33" s="1">
        <v>3.4629299999999997E-5</v>
      </c>
      <c r="C33">
        <v>-1.1900000000000001E-3</v>
      </c>
      <c r="E33">
        <v>2.40306</v>
      </c>
      <c r="F33">
        <v>-3.64E-3</v>
      </c>
      <c r="G33" s="1">
        <v>-3.7000000000000002E-3</v>
      </c>
      <c r="H33">
        <v>-5.1900000000000002E-3</v>
      </c>
    </row>
    <row r="34" spans="1:8" x14ac:dyDescent="0.3">
      <c r="A34">
        <v>2.4859200000000001</v>
      </c>
      <c r="B34" s="1">
        <v>6.7991600000000003E-4</v>
      </c>
      <c r="C34">
        <v>-1.25E-3</v>
      </c>
      <c r="E34">
        <v>2.4859200000000001</v>
      </c>
      <c r="F34">
        <v>-3.82E-3</v>
      </c>
      <c r="G34" s="1">
        <v>-3.8E-3</v>
      </c>
      <c r="H34">
        <v>-4.9100000000000003E-3</v>
      </c>
    </row>
    <row r="35" spans="1:8" x14ac:dyDescent="0.3">
      <c r="A35">
        <v>2.5687899999999999</v>
      </c>
      <c r="B35" s="1">
        <v>2.7357500000000002E-4</v>
      </c>
      <c r="C35">
        <v>-1.3500000000000001E-3</v>
      </c>
      <c r="E35">
        <v>2.5687899999999999</v>
      </c>
      <c r="F35">
        <v>-4.0699999999999998E-3</v>
      </c>
      <c r="G35" s="1">
        <v>-3.3600000000000001E-3</v>
      </c>
      <c r="H35">
        <v>-4.7200000000000002E-3</v>
      </c>
    </row>
    <row r="36" spans="1:8" x14ac:dyDescent="0.3">
      <c r="A36">
        <v>2.6516500000000001</v>
      </c>
      <c r="B36" s="1">
        <v>2.1074900000000001E-4</v>
      </c>
      <c r="C36">
        <v>-1.24E-3</v>
      </c>
      <c r="E36">
        <v>2.6516500000000001</v>
      </c>
      <c r="F36">
        <v>-4.0299999999999997E-3</v>
      </c>
      <c r="G36" s="1">
        <v>-2.5799999999999998E-3</v>
      </c>
      <c r="H36">
        <v>-4.3800000000000002E-3</v>
      </c>
    </row>
    <row r="37" spans="1:8" x14ac:dyDescent="0.3">
      <c r="A37">
        <v>2.7345199999999998</v>
      </c>
      <c r="B37" s="1">
        <v>4.4735599999999999E-4</v>
      </c>
      <c r="C37">
        <v>-1.25E-3</v>
      </c>
      <c r="E37">
        <v>2.7345199999999998</v>
      </c>
      <c r="F37">
        <v>-4.3800000000000002E-3</v>
      </c>
      <c r="G37" s="1">
        <v>-2.2000000000000001E-3</v>
      </c>
      <c r="H37">
        <v>-4.4900000000000001E-3</v>
      </c>
    </row>
    <row r="38" spans="1:8" x14ac:dyDescent="0.3">
      <c r="A38">
        <v>2.81738</v>
      </c>
      <c r="B38" s="1">
        <v>2.8024499999999998E-4</v>
      </c>
      <c r="C38">
        <v>-1.2899999999999999E-3</v>
      </c>
      <c r="E38">
        <v>2.81738</v>
      </c>
      <c r="F38">
        <v>-3.6600000000000001E-3</v>
      </c>
      <c r="G38" s="1">
        <v>-1.2099999999999999E-3</v>
      </c>
      <c r="H38">
        <v>-3.7699999999999999E-3</v>
      </c>
    </row>
    <row r="39" spans="1:8" x14ac:dyDescent="0.3">
      <c r="A39">
        <v>2.9002400000000002</v>
      </c>
      <c r="B39" s="1">
        <v>4.5078099999999998E-4</v>
      </c>
      <c r="C39">
        <v>-1.01E-3</v>
      </c>
      <c r="E39">
        <v>2.9002400000000002</v>
      </c>
      <c r="F39">
        <v>-3.3400000000000001E-3</v>
      </c>
      <c r="G39" s="1">
        <v>-5.7825300000000004E-4</v>
      </c>
      <c r="H39">
        <v>-3.7699999999999999E-3</v>
      </c>
    </row>
    <row r="40" spans="1:8" x14ac:dyDescent="0.3">
      <c r="A40">
        <v>2.9831099999999999</v>
      </c>
      <c r="B40">
        <v>1.0499999999999999E-3</v>
      </c>
      <c r="C40">
        <v>-1.08E-3</v>
      </c>
      <c r="E40">
        <v>2.9831099999999999</v>
      </c>
      <c r="F40">
        <v>-2.3400000000000001E-3</v>
      </c>
      <c r="G40" s="1">
        <v>-1.7524500000000001E-4</v>
      </c>
      <c r="H40">
        <v>-3.0999999999999999E-3</v>
      </c>
    </row>
    <row r="41" spans="1:8" x14ac:dyDescent="0.3">
      <c r="A41">
        <v>3.0659700000000001</v>
      </c>
      <c r="B41">
        <v>1.42E-3</v>
      </c>
      <c r="C41" s="1">
        <v>-6.1134099999999995E-4</v>
      </c>
      <c r="E41">
        <v>3.0659700000000001</v>
      </c>
      <c r="F41">
        <v>-1.72E-3</v>
      </c>
      <c r="G41" s="1">
        <v>8.6082300000000001E-5</v>
      </c>
      <c r="H41">
        <v>-2.6099999999999999E-3</v>
      </c>
    </row>
    <row r="42" spans="1:8" x14ac:dyDescent="0.3">
      <c r="A42">
        <v>3.1488399999999999</v>
      </c>
      <c r="B42">
        <v>1.5100000000000001E-3</v>
      </c>
      <c r="C42" s="1">
        <v>-8.4439499999999995E-4</v>
      </c>
      <c r="E42">
        <v>3.1488399999999999</v>
      </c>
      <c r="F42">
        <v>-1.5399999999999999E-3</v>
      </c>
      <c r="G42" s="1">
        <v>9.3401100000000003E-5</v>
      </c>
      <c r="H42">
        <v>-2.5799999999999998E-3</v>
      </c>
    </row>
    <row r="43" spans="1:8" x14ac:dyDescent="0.3">
      <c r="A43">
        <v>3.2317</v>
      </c>
      <c r="B43">
        <v>1.5499999999999999E-3</v>
      </c>
      <c r="C43" s="1">
        <v>-9.3021300000000005E-4</v>
      </c>
      <c r="E43">
        <v>3.2317</v>
      </c>
      <c r="F43">
        <v>-1.33E-3</v>
      </c>
      <c r="G43" s="1">
        <v>5.1821199999999998E-5</v>
      </c>
      <c r="H43">
        <v>-2.7100000000000002E-3</v>
      </c>
    </row>
    <row r="44" spans="1:8" x14ac:dyDescent="0.3">
      <c r="A44">
        <v>3.3145600000000002</v>
      </c>
      <c r="B44">
        <v>1.7899999999999999E-3</v>
      </c>
      <c r="C44" s="1">
        <v>-5.6891799999999996E-4</v>
      </c>
      <c r="E44">
        <v>3.3145600000000002</v>
      </c>
      <c r="F44">
        <v>-1.5200000000000001E-3</v>
      </c>
      <c r="G44" s="1">
        <v>8.7587699999999995E-4</v>
      </c>
      <c r="H44">
        <v>-2.7399999999999998E-3</v>
      </c>
    </row>
    <row r="45" spans="1:8" x14ac:dyDescent="0.3">
      <c r="A45">
        <v>3.3974299999999999</v>
      </c>
      <c r="B45">
        <v>1.75E-3</v>
      </c>
      <c r="C45" s="1">
        <v>-7.0101300000000001E-4</v>
      </c>
      <c r="E45">
        <v>3.3974299999999999</v>
      </c>
      <c r="F45">
        <v>-1.5399999999999999E-3</v>
      </c>
      <c r="G45" s="1">
        <v>6.6919199999999999E-4</v>
      </c>
      <c r="H45">
        <v>-2.7599999999999999E-3</v>
      </c>
    </row>
    <row r="46" spans="1:8" x14ac:dyDescent="0.3">
      <c r="A46">
        <v>3.4802900000000001</v>
      </c>
      <c r="B46">
        <v>1.8400000000000001E-3</v>
      </c>
      <c r="C46" s="1">
        <v>-4.8076800000000002E-4</v>
      </c>
      <c r="E46">
        <v>3.4802900000000001</v>
      </c>
      <c r="F46">
        <v>-1.4499999999999999E-3</v>
      </c>
      <c r="G46" s="1">
        <v>5.0208100000000003E-4</v>
      </c>
      <c r="H46">
        <v>-2.9399999999999999E-3</v>
      </c>
    </row>
    <row r="47" spans="1:8" x14ac:dyDescent="0.3">
      <c r="A47">
        <v>3.5631599999999999</v>
      </c>
      <c r="B47">
        <v>1.75E-3</v>
      </c>
      <c r="C47" s="1">
        <v>-3.2245E-4</v>
      </c>
      <c r="E47">
        <v>3.5631599999999999</v>
      </c>
      <c r="F47">
        <v>-1.3600000000000001E-3</v>
      </c>
      <c r="G47" s="1">
        <v>7.7935600000000004E-4</v>
      </c>
      <c r="H47">
        <v>-2.6800000000000001E-3</v>
      </c>
    </row>
    <row r="48" spans="1:8" x14ac:dyDescent="0.3">
      <c r="A48">
        <v>3.64602</v>
      </c>
      <c r="B48">
        <v>1.5399999999999999E-3</v>
      </c>
      <c r="C48" s="1">
        <v>-5.8685499999999995E-4</v>
      </c>
      <c r="E48">
        <v>3.64602</v>
      </c>
      <c r="F48">
        <v>-1.31E-3</v>
      </c>
      <c r="G48" s="1">
        <v>8.7870799999999996E-4</v>
      </c>
      <c r="H48">
        <v>-2.65E-3</v>
      </c>
    </row>
    <row r="49" spans="1:8" x14ac:dyDescent="0.3">
      <c r="A49">
        <v>3.7288800000000002</v>
      </c>
      <c r="B49">
        <v>1.42E-3</v>
      </c>
      <c r="C49" s="1">
        <v>-2.1463499999999999E-4</v>
      </c>
      <c r="E49">
        <v>3.7288800000000002</v>
      </c>
      <c r="F49">
        <v>-1.01E-3</v>
      </c>
      <c r="G49" s="1">
        <v>1.2700000000000001E-3</v>
      </c>
      <c r="H49">
        <v>-2.5000000000000001E-3</v>
      </c>
    </row>
    <row r="50" spans="1:8" x14ac:dyDescent="0.3">
      <c r="A50">
        <v>3.81175</v>
      </c>
      <c r="B50">
        <v>1.32E-3</v>
      </c>
      <c r="C50" s="1">
        <v>-3.4833599999999998E-4</v>
      </c>
      <c r="E50">
        <v>3.81175</v>
      </c>
      <c r="F50">
        <v>-1.01E-3</v>
      </c>
      <c r="G50">
        <v>1.49E-3</v>
      </c>
      <c r="H50">
        <v>-1.9400000000000001E-3</v>
      </c>
    </row>
    <row r="51" spans="1:8" x14ac:dyDescent="0.3">
      <c r="A51">
        <v>3.8946100000000001</v>
      </c>
      <c r="B51">
        <v>1.82E-3</v>
      </c>
      <c r="C51" s="1">
        <v>-3.5752899999999998E-4</v>
      </c>
      <c r="E51">
        <v>3.8946100000000001</v>
      </c>
      <c r="F51">
        <v>-1.09E-3</v>
      </c>
      <c r="G51">
        <v>1.8E-3</v>
      </c>
      <c r="H51">
        <v>-1.9300000000000001E-3</v>
      </c>
    </row>
    <row r="52" spans="1:8" x14ac:dyDescent="0.3">
      <c r="A52">
        <v>3.9774799999999999</v>
      </c>
      <c r="B52">
        <v>1.65E-3</v>
      </c>
      <c r="C52" s="1">
        <v>-3.46275E-4</v>
      </c>
      <c r="E52">
        <v>3.9774799999999999</v>
      </c>
      <c r="F52">
        <v>-1.6100000000000001E-3</v>
      </c>
      <c r="G52">
        <v>2.16E-3</v>
      </c>
      <c r="H52">
        <v>-1.89E-3</v>
      </c>
    </row>
    <row r="53" spans="1:8" x14ac:dyDescent="0.3">
      <c r="A53">
        <v>4.0603400000000001</v>
      </c>
      <c r="B53">
        <v>1.75E-3</v>
      </c>
      <c r="C53" s="1">
        <v>2.9132300000000002E-4</v>
      </c>
      <c r="E53">
        <v>4.0603400000000001</v>
      </c>
      <c r="F53">
        <v>-2.2699999999999999E-3</v>
      </c>
      <c r="G53">
        <v>2.2200000000000002E-3</v>
      </c>
      <c r="H53">
        <v>-1.8799999999999999E-3</v>
      </c>
    </row>
    <row r="54" spans="1:8" x14ac:dyDescent="0.3">
      <c r="A54">
        <v>4.1432099999999998</v>
      </c>
      <c r="B54">
        <v>1.9400000000000001E-3</v>
      </c>
      <c r="C54" s="1">
        <v>1.9212999999999999E-4</v>
      </c>
      <c r="E54">
        <v>4.1432099999999998</v>
      </c>
      <c r="F54">
        <v>-2.6099999999999999E-3</v>
      </c>
      <c r="G54">
        <v>2.3999999999999998E-3</v>
      </c>
      <c r="H54">
        <v>-1.98E-3</v>
      </c>
    </row>
    <row r="55" spans="1:8" x14ac:dyDescent="0.3">
      <c r="A55">
        <v>4.22607</v>
      </c>
      <c r="B55">
        <v>1.8799999999999999E-3</v>
      </c>
      <c r="C55" s="1">
        <v>3.2305000000000002E-4</v>
      </c>
      <c r="E55">
        <v>4.22607</v>
      </c>
      <c r="F55">
        <v>-1.6999999999999999E-3</v>
      </c>
      <c r="G55">
        <v>2.82E-3</v>
      </c>
      <c r="H55">
        <v>-2.1700000000000001E-3</v>
      </c>
    </row>
    <row r="56" spans="1:8" x14ac:dyDescent="0.3">
      <c r="A56">
        <v>4.3089300000000001</v>
      </c>
      <c r="B56">
        <v>2.0899999999999998E-3</v>
      </c>
      <c r="C56" s="1">
        <v>3.66206E-4</v>
      </c>
      <c r="E56">
        <v>4.3089300000000001</v>
      </c>
      <c r="F56">
        <v>-1.4599999999999999E-3</v>
      </c>
      <c r="G56">
        <v>2.7799999999999999E-3</v>
      </c>
      <c r="H56">
        <v>-2.2100000000000002E-3</v>
      </c>
    </row>
    <row r="57" spans="1:8" x14ac:dyDescent="0.3">
      <c r="A57">
        <v>4.3917999999999999</v>
      </c>
      <c r="B57">
        <v>1.8400000000000001E-3</v>
      </c>
      <c r="C57" s="1">
        <v>3.3993899999999999E-4</v>
      </c>
      <c r="E57">
        <v>4.3917999999999999</v>
      </c>
      <c r="F57" s="1">
        <v>-6.2246100000000004E-4</v>
      </c>
      <c r="G57">
        <v>2.7899999999999999E-3</v>
      </c>
      <c r="H57">
        <v>-2.0500000000000002E-3</v>
      </c>
    </row>
    <row r="58" spans="1:8" x14ac:dyDescent="0.3">
      <c r="A58">
        <v>4.4746600000000001</v>
      </c>
      <c r="B58">
        <v>1.7700000000000001E-3</v>
      </c>
      <c r="C58" s="1">
        <v>5.3803499999999997E-4</v>
      </c>
      <c r="E58">
        <v>4.4746600000000001</v>
      </c>
      <c r="F58" s="1">
        <v>-3.9998200000000001E-4</v>
      </c>
      <c r="G58">
        <v>2.5500000000000002E-3</v>
      </c>
      <c r="H58">
        <v>-2.1299999999999999E-3</v>
      </c>
    </row>
    <row r="59" spans="1:8" x14ac:dyDescent="0.3">
      <c r="A59">
        <v>4.5575299999999999</v>
      </c>
      <c r="B59">
        <v>1.7899999999999999E-3</v>
      </c>
      <c r="C59" s="1">
        <v>4.6693499999999997E-4</v>
      </c>
      <c r="E59">
        <v>4.5575299999999999</v>
      </c>
      <c r="F59" s="1">
        <v>9.7664899999999997E-6</v>
      </c>
      <c r="G59">
        <v>2.5799999999999998E-3</v>
      </c>
      <c r="H59">
        <v>-1.7700000000000001E-3</v>
      </c>
    </row>
    <row r="60" spans="1:8" x14ac:dyDescent="0.3">
      <c r="A60">
        <v>4.64039</v>
      </c>
      <c r="B60">
        <v>1.89E-3</v>
      </c>
      <c r="C60" s="1">
        <v>1.7618399999999999E-4</v>
      </c>
      <c r="E60">
        <v>4.64039</v>
      </c>
      <c r="F60" s="1">
        <v>-7.6187799999999996E-5</v>
      </c>
      <c r="G60">
        <v>1.98E-3</v>
      </c>
      <c r="H60">
        <v>-1.73E-3</v>
      </c>
    </row>
    <row r="61" spans="1:8" x14ac:dyDescent="0.3">
      <c r="A61">
        <v>4.7232500000000002</v>
      </c>
      <c r="B61">
        <v>1.82E-3</v>
      </c>
      <c r="C61" s="1">
        <v>4.7775999999999998E-4</v>
      </c>
      <c r="E61">
        <v>4.7232500000000002</v>
      </c>
      <c r="F61" s="1">
        <v>-6.8984500000000002E-4</v>
      </c>
      <c r="G61">
        <v>1.4599999999999999E-3</v>
      </c>
      <c r="H61">
        <v>-2.1900000000000001E-3</v>
      </c>
    </row>
    <row r="62" spans="1:8" x14ac:dyDescent="0.3">
      <c r="A62">
        <v>4.8061199999999999</v>
      </c>
      <c r="B62">
        <v>1.9400000000000001E-3</v>
      </c>
      <c r="C62" s="1">
        <v>3.8179199999999999E-4</v>
      </c>
      <c r="E62">
        <v>4.8061199999999999</v>
      </c>
      <c r="F62">
        <v>-1.2999999999999999E-3</v>
      </c>
      <c r="G62">
        <v>1.42E-3</v>
      </c>
      <c r="H62">
        <v>-1.9E-3</v>
      </c>
    </row>
    <row r="63" spans="1:8" x14ac:dyDescent="0.3">
      <c r="A63">
        <v>4.8889800000000001</v>
      </c>
      <c r="B63">
        <v>2.1099999999999999E-3</v>
      </c>
      <c r="C63" s="1">
        <v>2.74868E-4</v>
      </c>
      <c r="E63">
        <v>4.8889800000000001</v>
      </c>
      <c r="F63">
        <v>-1.7799999999999999E-3</v>
      </c>
      <c r="G63">
        <v>1.16E-3</v>
      </c>
      <c r="H63">
        <v>-2.0500000000000002E-3</v>
      </c>
    </row>
    <row r="64" spans="1:8" x14ac:dyDescent="0.3">
      <c r="A64">
        <v>4.9718499999999999</v>
      </c>
      <c r="B64">
        <v>2.2899999999999999E-3</v>
      </c>
      <c r="C64" s="1">
        <v>4.8641999999999999E-4</v>
      </c>
      <c r="E64">
        <v>4.9718499999999999</v>
      </c>
      <c r="F64">
        <v>-2.14E-3</v>
      </c>
      <c r="G64" s="1">
        <v>7.5813599999999997E-4</v>
      </c>
      <c r="H64">
        <v>-2.3600000000000001E-3</v>
      </c>
    </row>
    <row r="65" spans="1:8" x14ac:dyDescent="0.3">
      <c r="A65">
        <v>5.05471</v>
      </c>
      <c r="B65">
        <v>2.1199999999999999E-3</v>
      </c>
      <c r="C65" s="1">
        <v>5.7920200000000002E-4</v>
      </c>
      <c r="E65">
        <v>5.05471</v>
      </c>
      <c r="F65">
        <v>-2.5899999999999999E-3</v>
      </c>
      <c r="G65" s="1">
        <v>7.1815300000000002E-4</v>
      </c>
      <c r="H65">
        <v>-2.4499999999999999E-3</v>
      </c>
    </row>
    <row r="66" spans="1:8" x14ac:dyDescent="0.3">
      <c r="A66">
        <v>5.1375700000000002</v>
      </c>
      <c r="B66">
        <v>2.2799999999999999E-3</v>
      </c>
      <c r="C66" s="1">
        <v>5.4491900000000005E-4</v>
      </c>
      <c r="E66">
        <v>5.1375700000000002</v>
      </c>
      <c r="F66">
        <v>-3.13E-3</v>
      </c>
      <c r="G66" s="1">
        <v>-3.9909199999999999E-6</v>
      </c>
      <c r="H66">
        <v>-2.6199999999999999E-3</v>
      </c>
    </row>
    <row r="67" spans="1:8" x14ac:dyDescent="0.3">
      <c r="A67">
        <v>5.22044</v>
      </c>
      <c r="B67">
        <v>2.14E-3</v>
      </c>
      <c r="C67" s="1">
        <v>9.1023700000000005E-4</v>
      </c>
      <c r="E67">
        <v>5.22044</v>
      </c>
      <c r="F67">
        <v>-3.0100000000000001E-3</v>
      </c>
      <c r="G67" s="1">
        <v>1.59221E-4</v>
      </c>
      <c r="H67">
        <v>-2.66E-3</v>
      </c>
    </row>
    <row r="68" spans="1:8" x14ac:dyDescent="0.3">
      <c r="A68">
        <v>5.3033000000000001</v>
      </c>
      <c r="B68">
        <v>2.2100000000000002E-3</v>
      </c>
      <c r="C68" s="1">
        <v>7.6307299999999996E-4</v>
      </c>
      <c r="E68">
        <v>5.3033000000000001</v>
      </c>
      <c r="F68">
        <v>-3.2100000000000002E-3</v>
      </c>
      <c r="G68" s="1">
        <v>-3.6362099999999999E-6</v>
      </c>
      <c r="H68">
        <v>-2.5500000000000002E-3</v>
      </c>
    </row>
    <row r="69" spans="1:8" x14ac:dyDescent="0.3">
      <c r="A69">
        <v>5.3861699999999999</v>
      </c>
      <c r="B69">
        <v>2.1900000000000001E-3</v>
      </c>
      <c r="C69" s="1">
        <v>8.5329799999999995E-4</v>
      </c>
      <c r="E69">
        <v>5.3861699999999999</v>
      </c>
      <c r="F69">
        <v>-2.7399999999999998E-3</v>
      </c>
      <c r="G69" s="1">
        <v>2.1610100000000002E-5</v>
      </c>
      <c r="H69" s="1">
        <v>-2.65E-3</v>
      </c>
    </row>
    <row r="70" spans="1:8" x14ac:dyDescent="0.3">
      <c r="A70">
        <v>5.4690300000000001</v>
      </c>
      <c r="B70">
        <v>2.2300000000000002E-3</v>
      </c>
      <c r="C70" s="1">
        <v>8.4584600000000003E-4</v>
      </c>
      <c r="E70">
        <v>5.4690300000000001</v>
      </c>
      <c r="F70">
        <v>-2.4599999999999999E-3</v>
      </c>
      <c r="G70" s="1">
        <v>-1.4940100000000001E-6</v>
      </c>
      <c r="H70" s="1">
        <v>-2.6800000000000001E-3</v>
      </c>
    </row>
    <row r="71" spans="1:8" x14ac:dyDescent="0.3">
      <c r="A71">
        <v>5.5518900000000002</v>
      </c>
      <c r="B71">
        <v>2.1199999999999999E-3</v>
      </c>
      <c r="C71" s="1">
        <v>8.1272799999999997E-4</v>
      </c>
      <c r="E71">
        <v>5.5518900000000002</v>
      </c>
      <c r="F71">
        <v>-1.97E-3</v>
      </c>
      <c r="G71" s="1">
        <v>8.7781099999999999E-5</v>
      </c>
      <c r="H71" s="1">
        <v>-2.5799999999999998E-3</v>
      </c>
    </row>
    <row r="72" spans="1:8" x14ac:dyDescent="0.3">
      <c r="A72">
        <v>5.63476</v>
      </c>
      <c r="B72">
        <v>2.2499999999999998E-3</v>
      </c>
      <c r="C72" s="1">
        <v>7.7235100000000001E-4</v>
      </c>
      <c r="E72">
        <v>5.63476</v>
      </c>
      <c r="F72">
        <v>-1.6299999999999999E-3</v>
      </c>
      <c r="G72" s="1">
        <v>3.22353E-5</v>
      </c>
      <c r="H72" s="1">
        <v>-2.7299999999999998E-3</v>
      </c>
    </row>
    <row r="73" spans="1:8" x14ac:dyDescent="0.3">
      <c r="A73">
        <v>5.7176200000000001</v>
      </c>
      <c r="B73">
        <v>2.0999999999999999E-3</v>
      </c>
      <c r="C73" s="1">
        <v>8.5942099999999997E-4</v>
      </c>
      <c r="E73">
        <v>5.7176200000000001</v>
      </c>
      <c r="F73" s="1">
        <v>-9.0280500000000001E-4</v>
      </c>
      <c r="G73" s="1">
        <v>1.6236000000000001E-4</v>
      </c>
      <c r="H73" s="1">
        <v>-2.99E-3</v>
      </c>
    </row>
    <row r="74" spans="1:8" x14ac:dyDescent="0.3">
      <c r="A74">
        <v>5.8004899999999999</v>
      </c>
      <c r="B74">
        <v>2.0500000000000002E-3</v>
      </c>
      <c r="C74" s="1">
        <v>8.1120900000000002E-4</v>
      </c>
      <c r="E74">
        <v>5.8004899999999999</v>
      </c>
      <c r="F74" s="1">
        <v>-3.76194E-4</v>
      </c>
      <c r="G74" s="1">
        <v>-1.5586500000000001E-5</v>
      </c>
      <c r="H74" s="1">
        <v>-2.9099999999999998E-3</v>
      </c>
    </row>
    <row r="75" spans="1:8" x14ac:dyDescent="0.3">
      <c r="A75">
        <v>5.8833500000000001</v>
      </c>
      <c r="B75">
        <v>1.8699999999999999E-3</v>
      </c>
      <c r="C75" s="1">
        <v>7.9970799999999999E-4</v>
      </c>
      <c r="E75">
        <v>5.8833500000000001</v>
      </c>
      <c r="F75" s="1">
        <v>-4.8491000000000002E-4</v>
      </c>
      <c r="G75" s="1">
        <v>-3.3695900000000001E-4</v>
      </c>
      <c r="H75">
        <v>-3.31E-3</v>
      </c>
    </row>
    <row r="76" spans="1:8" x14ac:dyDescent="0.3">
      <c r="A76">
        <v>5.9662199999999999</v>
      </c>
      <c r="B76">
        <v>2.0999999999999999E-3</v>
      </c>
      <c r="C76" s="1">
        <v>8.6743200000000001E-4</v>
      </c>
      <c r="E76">
        <v>5.9662199999999999</v>
      </c>
      <c r="F76" s="1">
        <v>-5.7091599999999998E-4</v>
      </c>
      <c r="G76" s="1">
        <v>-1.7906500000000001E-4</v>
      </c>
      <c r="H76">
        <v>-3.29E-3</v>
      </c>
    </row>
    <row r="77" spans="1:8" x14ac:dyDescent="0.3">
      <c r="A77">
        <v>6.04908</v>
      </c>
      <c r="B77">
        <v>2.1700000000000001E-3</v>
      </c>
      <c r="C77" s="1">
        <v>5.5642799999999998E-4</v>
      </c>
      <c r="E77">
        <v>6.04908</v>
      </c>
      <c r="F77">
        <v>-1.17E-3</v>
      </c>
      <c r="G77" s="1">
        <v>-2.9891800000000001E-4</v>
      </c>
      <c r="H77">
        <v>-3.13E-3</v>
      </c>
    </row>
    <row r="78" spans="1:8" x14ac:dyDescent="0.3">
      <c r="A78">
        <v>6.1319400000000002</v>
      </c>
      <c r="B78">
        <v>2.3700000000000001E-3</v>
      </c>
      <c r="C78" s="1">
        <v>8.88819E-4</v>
      </c>
      <c r="E78">
        <v>6.1319400000000002</v>
      </c>
      <c r="F78">
        <v>-1.31E-3</v>
      </c>
      <c r="G78" s="1">
        <v>6.0520599999999998E-6</v>
      </c>
      <c r="H78">
        <v>-2.9299999999999999E-3</v>
      </c>
    </row>
    <row r="79" spans="1:8" x14ac:dyDescent="0.3">
      <c r="A79">
        <v>6.2148099999999999</v>
      </c>
      <c r="B79">
        <v>2.5100000000000001E-3</v>
      </c>
      <c r="C79">
        <v>1.0300000000000001E-3</v>
      </c>
      <c r="E79">
        <v>6.2148099999999999</v>
      </c>
      <c r="F79">
        <v>-1.5399999999999999E-3</v>
      </c>
      <c r="G79" s="1">
        <v>4.0551600000000003E-4</v>
      </c>
      <c r="H79">
        <v>-2.4199999999999998E-3</v>
      </c>
    </row>
    <row r="80" spans="1:8" x14ac:dyDescent="0.3">
      <c r="A80">
        <v>6.2976700000000001</v>
      </c>
      <c r="B80">
        <v>2.3500000000000001E-3</v>
      </c>
      <c r="C80">
        <v>1.15E-3</v>
      </c>
      <c r="E80">
        <v>6.2976700000000001</v>
      </c>
      <c r="F80">
        <v>-1.6199999999999999E-3</v>
      </c>
      <c r="G80" s="1">
        <v>7.8901799999999995E-4</v>
      </c>
      <c r="H80">
        <v>-2.14E-3</v>
      </c>
    </row>
    <row r="81" spans="1:8" x14ac:dyDescent="0.3">
      <c r="A81">
        <v>6.3805399999999999</v>
      </c>
      <c r="B81">
        <v>2.3700000000000001E-3</v>
      </c>
      <c r="C81">
        <v>1.1100000000000001E-3</v>
      </c>
      <c r="E81">
        <v>6.3805399999999999</v>
      </c>
      <c r="F81">
        <v>-1.4599999999999999E-3</v>
      </c>
      <c r="G81">
        <v>1.3600000000000001E-3</v>
      </c>
      <c r="H81">
        <v>-1.99E-3</v>
      </c>
    </row>
    <row r="82" spans="1:8" x14ac:dyDescent="0.3">
      <c r="A82">
        <v>6.4634</v>
      </c>
      <c r="B82">
        <v>2.3E-3</v>
      </c>
      <c r="C82">
        <v>1.23E-3</v>
      </c>
      <c r="E82">
        <v>6.4634</v>
      </c>
      <c r="F82">
        <v>-1.33E-3</v>
      </c>
      <c r="G82">
        <v>1.3600000000000001E-3</v>
      </c>
      <c r="H82">
        <v>-1.7700000000000001E-3</v>
      </c>
    </row>
    <row r="83" spans="1:8" x14ac:dyDescent="0.3">
      <c r="A83">
        <v>6.5462600000000002</v>
      </c>
      <c r="B83">
        <v>2.1299999999999999E-3</v>
      </c>
      <c r="C83">
        <v>1.31E-3</v>
      </c>
      <c r="E83">
        <v>6.5462600000000002</v>
      </c>
      <c r="F83" s="1">
        <v>-9.8950100000000005E-4</v>
      </c>
      <c r="G83">
        <v>1.47E-3</v>
      </c>
      <c r="H83">
        <v>-1.6199999999999999E-3</v>
      </c>
    </row>
    <row r="84" spans="1:8" x14ac:dyDescent="0.3">
      <c r="A84">
        <v>6.62913</v>
      </c>
      <c r="B84">
        <v>2.2899999999999999E-3</v>
      </c>
      <c r="C84">
        <v>1.1199999999999999E-3</v>
      </c>
      <c r="E84">
        <v>6.62913</v>
      </c>
      <c r="F84" s="1">
        <v>-9.7568100000000005E-4</v>
      </c>
      <c r="G84">
        <v>1.0499999999999999E-3</v>
      </c>
      <c r="H84">
        <v>-1.6800000000000001E-3</v>
      </c>
    </row>
    <row r="85" spans="1:8" x14ac:dyDescent="0.3">
      <c r="A85">
        <v>6.7119900000000001</v>
      </c>
      <c r="B85">
        <v>2.4499999999999999E-3</v>
      </c>
      <c r="C85">
        <v>1.39E-3</v>
      </c>
      <c r="E85">
        <v>6.7119900000000001</v>
      </c>
      <c r="F85" s="1">
        <v>-9.3244300000000003E-4</v>
      </c>
      <c r="G85" s="1">
        <v>6.6100600000000001E-4</v>
      </c>
      <c r="H85">
        <v>-1.74E-3</v>
      </c>
    </row>
    <row r="86" spans="1:8" x14ac:dyDescent="0.3">
      <c r="A86">
        <v>6.7948599999999999</v>
      </c>
      <c r="B86">
        <v>2.5000000000000001E-3</v>
      </c>
      <c r="C86">
        <v>1.2600000000000001E-3</v>
      </c>
      <c r="E86">
        <v>6.7948599999999999</v>
      </c>
      <c r="F86">
        <v>-1.25E-3</v>
      </c>
      <c r="G86" s="1">
        <v>5.2581800000000005E-4</v>
      </c>
      <c r="H86">
        <v>-1.8600000000000001E-3</v>
      </c>
    </row>
    <row r="87" spans="1:8" x14ac:dyDescent="0.3">
      <c r="A87">
        <v>6.8777200000000001</v>
      </c>
      <c r="B87">
        <v>2.64E-3</v>
      </c>
      <c r="C87">
        <v>1.1900000000000001E-3</v>
      </c>
      <c r="E87">
        <v>6.8777200000000001</v>
      </c>
      <c r="F87">
        <v>-1.4400000000000001E-3</v>
      </c>
      <c r="G87" s="1">
        <v>3.4049699999999999E-4</v>
      </c>
      <c r="H87">
        <v>-1.7899999999999999E-3</v>
      </c>
    </row>
    <row r="88" spans="1:8" x14ac:dyDescent="0.3">
      <c r="A88">
        <v>6.9605800000000002</v>
      </c>
      <c r="B88">
        <v>2.8800000000000002E-3</v>
      </c>
      <c r="C88" s="1">
        <v>9.7969700000000008E-4</v>
      </c>
      <c r="E88">
        <v>6.9605800000000002</v>
      </c>
      <c r="F88">
        <v>-1.49E-3</v>
      </c>
      <c r="G88" s="1">
        <v>4.66176E-4</v>
      </c>
      <c r="H88">
        <v>-1.98E-3</v>
      </c>
    </row>
    <row r="89" spans="1:8" x14ac:dyDescent="0.3">
      <c r="A89">
        <v>7.04345</v>
      </c>
      <c r="B89">
        <v>2.65E-3</v>
      </c>
      <c r="C89">
        <v>1.2700000000000001E-3</v>
      </c>
      <c r="E89">
        <v>7.04345</v>
      </c>
      <c r="F89">
        <v>-1.67E-3</v>
      </c>
      <c r="G89" s="1">
        <v>4.8585799999999998E-4</v>
      </c>
      <c r="H89">
        <v>-2.15E-3</v>
      </c>
    </row>
    <row r="90" spans="1:8" x14ac:dyDescent="0.3">
      <c r="A90">
        <v>7.1263100000000001</v>
      </c>
      <c r="B90">
        <v>2.4399999999999999E-3</v>
      </c>
      <c r="C90">
        <v>1.4599999999999999E-3</v>
      </c>
      <c r="E90">
        <v>7.1263100000000001</v>
      </c>
      <c r="F90">
        <v>-2.1199999999999999E-3</v>
      </c>
      <c r="G90" s="1">
        <v>3.39802E-4</v>
      </c>
      <c r="H90">
        <v>-2.4599999999999999E-3</v>
      </c>
    </row>
    <row r="91" spans="1:8" x14ac:dyDescent="0.3">
      <c r="A91">
        <v>7.2091799999999999</v>
      </c>
      <c r="B91">
        <v>2.2599999999999999E-3</v>
      </c>
      <c r="C91">
        <v>1.23E-3</v>
      </c>
      <c r="E91">
        <v>7.2091799999999999</v>
      </c>
      <c r="F91">
        <v>-2.5899999999999999E-3</v>
      </c>
      <c r="G91" s="1">
        <v>5.5998599999999995E-4</v>
      </c>
      <c r="H91">
        <v>-2.7000000000000001E-3</v>
      </c>
    </row>
    <row r="92" spans="1:8" x14ac:dyDescent="0.3">
      <c r="A92">
        <v>7.2920400000000001</v>
      </c>
      <c r="B92">
        <v>2.2300000000000002E-3</v>
      </c>
      <c r="C92">
        <v>1.5399999999999999E-3</v>
      </c>
      <c r="E92">
        <v>7.2920400000000001</v>
      </c>
      <c r="F92">
        <v>-3.0599999999999998E-3</v>
      </c>
      <c r="G92" s="1">
        <v>5.0502900000000005E-4</v>
      </c>
      <c r="H92">
        <v>-2.5000000000000001E-3</v>
      </c>
    </row>
    <row r="93" spans="1:8" x14ac:dyDescent="0.3">
      <c r="A93">
        <v>7.3749000000000002</v>
      </c>
      <c r="B93">
        <v>2.3600000000000001E-3</v>
      </c>
      <c r="C93">
        <v>1.4499999999999999E-3</v>
      </c>
      <c r="E93">
        <v>7.3749000000000002</v>
      </c>
      <c r="F93">
        <v>-3.2299999999999998E-3</v>
      </c>
      <c r="G93" s="1">
        <v>4.6745000000000001E-4</v>
      </c>
      <c r="H93">
        <v>-2.3999999999999998E-3</v>
      </c>
    </row>
    <row r="94" spans="1:8" x14ac:dyDescent="0.3">
      <c r="A94">
        <v>7.45777</v>
      </c>
      <c r="B94">
        <v>2.4099999999999998E-3</v>
      </c>
      <c r="C94">
        <v>1.5200000000000001E-3</v>
      </c>
      <c r="E94">
        <v>7.45777</v>
      </c>
      <c r="F94">
        <v>-2.8999999999999998E-3</v>
      </c>
      <c r="G94" s="1">
        <v>8.5264200000000003E-4</v>
      </c>
      <c r="H94">
        <v>-2.3600000000000001E-3</v>
      </c>
    </row>
    <row r="95" spans="1:8" x14ac:dyDescent="0.3">
      <c r="A95">
        <v>7.5406300000000002</v>
      </c>
      <c r="B95">
        <v>2.4599999999999999E-3</v>
      </c>
      <c r="C95">
        <v>1.5399999999999999E-3</v>
      </c>
      <c r="E95">
        <v>7.5406300000000002</v>
      </c>
      <c r="F95">
        <v>-2.5100000000000001E-3</v>
      </c>
      <c r="G95" s="1">
        <v>9.1091999999999996E-4</v>
      </c>
      <c r="H95">
        <v>-2.2699999999999999E-3</v>
      </c>
    </row>
    <row r="96" spans="1:8" x14ac:dyDescent="0.3">
      <c r="A96">
        <v>7.6234999999999999</v>
      </c>
      <c r="B96">
        <v>2.5300000000000001E-3</v>
      </c>
      <c r="C96">
        <v>1.47E-3</v>
      </c>
      <c r="E96">
        <v>7.6234999999999999</v>
      </c>
      <c r="F96">
        <v>-1.7700000000000001E-3</v>
      </c>
      <c r="G96">
        <v>1.1999999999999999E-3</v>
      </c>
      <c r="H96">
        <v>-2.3E-3</v>
      </c>
    </row>
    <row r="97" spans="1:8" x14ac:dyDescent="0.3">
      <c r="A97">
        <v>7.7063600000000001</v>
      </c>
      <c r="B97">
        <v>2.49E-3</v>
      </c>
      <c r="C97">
        <v>1.4499999999999999E-3</v>
      </c>
      <c r="E97">
        <v>7.7063600000000001</v>
      </c>
      <c r="F97">
        <v>-1.6199999999999999E-3</v>
      </c>
      <c r="G97">
        <v>1.39E-3</v>
      </c>
      <c r="H97">
        <v>-2.2200000000000002E-3</v>
      </c>
    </row>
    <row r="98" spans="1:8" x14ac:dyDescent="0.3">
      <c r="A98">
        <v>7.7892299999999999</v>
      </c>
      <c r="B98">
        <v>2.4299999999999999E-3</v>
      </c>
      <c r="C98">
        <v>1.4499999999999999E-3</v>
      </c>
      <c r="E98">
        <v>7.7892299999999999</v>
      </c>
      <c r="F98">
        <v>-1.47E-3</v>
      </c>
      <c r="G98">
        <v>1.3500000000000001E-3</v>
      </c>
      <c r="H98">
        <v>-2.1800000000000001E-3</v>
      </c>
    </row>
    <row r="99" spans="1:8" x14ac:dyDescent="0.3">
      <c r="A99">
        <v>7.87209</v>
      </c>
      <c r="B99">
        <v>2.3800000000000002E-3</v>
      </c>
      <c r="C99">
        <v>1.3600000000000001E-3</v>
      </c>
      <c r="E99">
        <v>7.87209</v>
      </c>
      <c r="F99">
        <v>-1.4499999999999999E-3</v>
      </c>
      <c r="G99">
        <v>1.3699999999999999E-3</v>
      </c>
      <c r="H99">
        <v>-2.14E-3</v>
      </c>
    </row>
    <row r="100" spans="1:8" x14ac:dyDescent="0.3">
      <c r="A100">
        <v>7.9549500000000002</v>
      </c>
      <c r="B100">
        <v>2.3900000000000002E-3</v>
      </c>
      <c r="C100">
        <v>1.3500000000000001E-3</v>
      </c>
      <c r="E100">
        <v>7.9549500000000002</v>
      </c>
      <c r="F100">
        <v>-1.7600000000000001E-3</v>
      </c>
      <c r="G100">
        <v>1.1999999999999999E-3</v>
      </c>
      <c r="H100">
        <v>-1.99E-3</v>
      </c>
    </row>
    <row r="101" spans="1:8" x14ac:dyDescent="0.3">
      <c r="A101">
        <v>8.03782</v>
      </c>
      <c r="B101">
        <v>2.2599999999999999E-3</v>
      </c>
      <c r="C101">
        <v>1.1199999999999999E-3</v>
      </c>
      <c r="E101">
        <v>8.03782</v>
      </c>
      <c r="F101">
        <v>-1.75E-3</v>
      </c>
      <c r="G101">
        <v>1.42E-3</v>
      </c>
      <c r="H101">
        <v>-1.91E-3</v>
      </c>
    </row>
    <row r="102" spans="1:8" x14ac:dyDescent="0.3">
      <c r="A102">
        <v>8.1206800000000001</v>
      </c>
      <c r="B102">
        <v>2.0500000000000002E-3</v>
      </c>
      <c r="C102">
        <v>1.24E-3</v>
      </c>
      <c r="E102">
        <v>8.1206800000000001</v>
      </c>
      <c r="F102">
        <v>-1.72E-3</v>
      </c>
      <c r="G102">
        <v>1.3500000000000001E-3</v>
      </c>
      <c r="H102">
        <v>-1.6999999999999999E-3</v>
      </c>
    </row>
    <row r="103" spans="1:8" x14ac:dyDescent="0.3">
      <c r="A103">
        <v>8.2035499999999999</v>
      </c>
      <c r="B103">
        <v>2.2499999999999998E-3</v>
      </c>
      <c r="C103">
        <v>1.07E-3</v>
      </c>
      <c r="E103">
        <v>8.2035499999999999</v>
      </c>
      <c r="F103">
        <v>-1.6999999999999999E-3</v>
      </c>
      <c r="G103" s="1">
        <v>1.81E-3</v>
      </c>
      <c r="H103">
        <v>-1.7700000000000001E-3</v>
      </c>
    </row>
    <row r="104" spans="1:8" x14ac:dyDescent="0.3">
      <c r="A104">
        <v>8.2864100000000001</v>
      </c>
      <c r="B104">
        <v>2.2100000000000002E-3</v>
      </c>
      <c r="C104">
        <v>1.33E-3</v>
      </c>
      <c r="E104">
        <v>8.2864100000000001</v>
      </c>
      <c r="F104">
        <v>-1.57E-3</v>
      </c>
      <c r="G104" s="1">
        <v>2.2300000000000002E-3</v>
      </c>
      <c r="H104">
        <v>-1.66E-3</v>
      </c>
    </row>
    <row r="105" spans="1:8" x14ac:dyDescent="0.3">
      <c r="A105">
        <v>8.3692700000000002</v>
      </c>
      <c r="B105">
        <v>2.3500000000000001E-3</v>
      </c>
      <c r="C105">
        <v>1.2099999999999999E-3</v>
      </c>
      <c r="E105">
        <v>8.3692700000000002</v>
      </c>
      <c r="F105">
        <v>-1.58E-3</v>
      </c>
      <c r="G105" s="1">
        <v>2.2100000000000002E-3</v>
      </c>
      <c r="H105">
        <v>-1.8500000000000001E-3</v>
      </c>
    </row>
    <row r="106" spans="1:8" x14ac:dyDescent="0.3">
      <c r="A106">
        <v>8.45214</v>
      </c>
      <c r="B106">
        <v>2.32E-3</v>
      </c>
      <c r="C106">
        <v>1.2800000000000001E-3</v>
      </c>
      <c r="E106">
        <v>8.45214</v>
      </c>
      <c r="F106">
        <v>-1.6299999999999999E-3</v>
      </c>
      <c r="G106" s="1">
        <v>1.9400000000000001E-3</v>
      </c>
      <c r="H106">
        <v>-1.8699999999999999E-3</v>
      </c>
    </row>
    <row r="107" spans="1:8" x14ac:dyDescent="0.3">
      <c r="A107">
        <v>8.5350000000000001</v>
      </c>
      <c r="B107">
        <v>2.4399999999999999E-3</v>
      </c>
      <c r="C107">
        <v>1.4400000000000001E-3</v>
      </c>
      <c r="E107">
        <v>8.5350000000000001</v>
      </c>
      <c r="F107">
        <v>-1.3699999999999999E-3</v>
      </c>
      <c r="G107" s="1">
        <v>1.8799999999999999E-3</v>
      </c>
      <c r="H107">
        <v>-1.67E-3</v>
      </c>
    </row>
    <row r="108" spans="1:8" x14ac:dyDescent="0.3">
      <c r="A108">
        <v>8.6178699999999999</v>
      </c>
      <c r="B108">
        <v>2.3E-3</v>
      </c>
      <c r="C108">
        <v>1.4300000000000001E-3</v>
      </c>
      <c r="E108">
        <v>8.6178699999999999</v>
      </c>
      <c r="F108">
        <v>-1.4499999999999999E-3</v>
      </c>
      <c r="G108" s="1">
        <v>1.6199999999999999E-3</v>
      </c>
      <c r="H108">
        <v>-1.89E-3</v>
      </c>
    </row>
    <row r="109" spans="1:8" x14ac:dyDescent="0.3">
      <c r="A109">
        <v>8.7007300000000001</v>
      </c>
      <c r="B109">
        <v>2.31E-3</v>
      </c>
      <c r="C109">
        <v>1.56E-3</v>
      </c>
      <c r="E109">
        <v>8.7007300000000001</v>
      </c>
      <c r="F109">
        <v>-1.2899999999999999E-3</v>
      </c>
      <c r="G109">
        <v>1.7099999999999999E-3</v>
      </c>
      <c r="H109">
        <v>-1.6299999999999999E-3</v>
      </c>
    </row>
    <row r="110" spans="1:8" x14ac:dyDescent="0.3">
      <c r="A110">
        <v>8.7835900000000002</v>
      </c>
      <c r="B110">
        <v>2.33E-3</v>
      </c>
      <c r="C110">
        <v>1.5E-3</v>
      </c>
      <c r="E110">
        <v>8.7835900000000002</v>
      </c>
      <c r="F110">
        <v>-1.24E-3</v>
      </c>
      <c r="G110">
        <v>1.5200000000000001E-3</v>
      </c>
      <c r="H110">
        <v>-1.8E-3</v>
      </c>
    </row>
    <row r="111" spans="1:8" x14ac:dyDescent="0.3">
      <c r="A111">
        <v>8.86646</v>
      </c>
      <c r="B111">
        <v>2.2899999999999999E-3</v>
      </c>
      <c r="C111">
        <v>1.3699999999999999E-3</v>
      </c>
      <c r="E111">
        <v>8.86646</v>
      </c>
      <c r="F111" s="1">
        <v>-9.6511999999999998E-4</v>
      </c>
      <c r="G111">
        <v>1.6100000000000001E-3</v>
      </c>
      <c r="H111">
        <v>-1.81E-3</v>
      </c>
    </row>
    <row r="112" spans="1:8" x14ac:dyDescent="0.3">
      <c r="A112">
        <v>8.9493200000000002</v>
      </c>
      <c r="B112">
        <v>2.2699999999999999E-3</v>
      </c>
      <c r="C112">
        <v>1.4E-3</v>
      </c>
      <c r="E112">
        <v>8.9493200000000002</v>
      </c>
      <c r="F112" s="1">
        <v>-6.0724800000000001E-4</v>
      </c>
      <c r="G112">
        <v>1.49E-3</v>
      </c>
      <c r="H112">
        <v>-1.9499999999999999E-3</v>
      </c>
    </row>
    <row r="113" spans="1:8" x14ac:dyDescent="0.3">
      <c r="A113">
        <v>9.0321899999999999</v>
      </c>
      <c r="B113">
        <v>2.0300000000000001E-3</v>
      </c>
      <c r="C113">
        <v>1.34E-3</v>
      </c>
      <c r="E113">
        <v>9.0321899999999999</v>
      </c>
      <c r="F113" s="1">
        <v>-3.5401900000000001E-4</v>
      </c>
      <c r="G113">
        <v>1.34E-3</v>
      </c>
      <c r="H113">
        <v>-2.1199999999999999E-3</v>
      </c>
    </row>
    <row r="114" spans="1:8" x14ac:dyDescent="0.3">
      <c r="A114">
        <v>9.1150500000000001</v>
      </c>
      <c r="B114">
        <v>1.9599999999999999E-3</v>
      </c>
      <c r="C114">
        <v>1.3699999999999999E-3</v>
      </c>
      <c r="E114">
        <v>9.1150500000000001</v>
      </c>
      <c r="F114" s="1">
        <v>-4.21538E-4</v>
      </c>
      <c r="G114">
        <v>1.0300000000000001E-3</v>
      </c>
      <c r="H114">
        <v>-2.16E-3</v>
      </c>
    </row>
    <row r="115" spans="1:8" x14ac:dyDescent="0.3">
      <c r="A115">
        <v>9.1979199999999999</v>
      </c>
      <c r="B115">
        <v>1.8500000000000001E-3</v>
      </c>
      <c r="C115">
        <v>1.3799999999999999E-3</v>
      </c>
      <c r="E115">
        <v>9.1979199999999999</v>
      </c>
      <c r="F115" s="1">
        <v>-5.82148E-4</v>
      </c>
      <c r="G115">
        <v>1.07E-3</v>
      </c>
      <c r="H115">
        <v>-2.4199999999999998E-3</v>
      </c>
    </row>
    <row r="116" spans="1:8" x14ac:dyDescent="0.3">
      <c r="A116">
        <v>9.28078</v>
      </c>
      <c r="B116">
        <v>1.8600000000000001E-3</v>
      </c>
      <c r="C116">
        <v>1.3600000000000001E-3</v>
      </c>
      <c r="E116">
        <v>9.28078</v>
      </c>
      <c r="F116">
        <v>-1.07E-3</v>
      </c>
      <c r="G116" s="1">
        <v>8.9815399999999997E-4</v>
      </c>
      <c r="H116">
        <v>-2.6199999999999999E-3</v>
      </c>
    </row>
    <row r="117" spans="1:8" x14ac:dyDescent="0.3">
      <c r="A117">
        <v>9.3636400000000002</v>
      </c>
      <c r="B117">
        <v>1.9499999999999999E-3</v>
      </c>
      <c r="C117">
        <v>1.31E-3</v>
      </c>
      <c r="E117">
        <v>9.3636400000000002</v>
      </c>
      <c r="F117">
        <v>-1.3500000000000001E-3</v>
      </c>
      <c r="G117" s="1">
        <v>8.4028E-4</v>
      </c>
      <c r="H117">
        <v>-2.47E-3</v>
      </c>
    </row>
    <row r="118" spans="1:8" x14ac:dyDescent="0.3">
      <c r="A118">
        <v>9.44651</v>
      </c>
      <c r="B118">
        <v>2E-3</v>
      </c>
      <c r="C118">
        <v>1.4400000000000001E-3</v>
      </c>
      <c r="E118">
        <v>9.44651</v>
      </c>
      <c r="F118">
        <v>-1.5399999999999999E-3</v>
      </c>
      <c r="G118">
        <v>1.0200000000000001E-3</v>
      </c>
      <c r="H118" s="1">
        <v>-2.2300000000000002E-3</v>
      </c>
    </row>
    <row r="119" spans="1:8" x14ac:dyDescent="0.3">
      <c r="A119">
        <v>9.5293700000000001</v>
      </c>
      <c r="B119">
        <v>2.1199999999999999E-3</v>
      </c>
      <c r="C119">
        <v>1.58E-3</v>
      </c>
      <c r="E119">
        <v>9.5293700000000001</v>
      </c>
      <c r="F119">
        <v>-1.5499999999999999E-3</v>
      </c>
      <c r="G119" s="1">
        <v>8.5384700000000003E-4</v>
      </c>
      <c r="H119" s="1">
        <v>-2.2899999999999999E-3</v>
      </c>
    </row>
    <row r="120" spans="1:8" x14ac:dyDescent="0.3">
      <c r="A120">
        <v>9.6122399999999999</v>
      </c>
      <c r="B120">
        <v>2.16E-3</v>
      </c>
      <c r="C120">
        <v>1.3500000000000001E-3</v>
      </c>
      <c r="E120">
        <v>9.6122399999999999</v>
      </c>
      <c r="F120">
        <v>-1.5299999999999999E-3</v>
      </c>
      <c r="G120" s="1">
        <v>9.3681400000000001E-4</v>
      </c>
      <c r="H120" s="1">
        <v>-2.0799999999999998E-3</v>
      </c>
    </row>
    <row r="121" spans="1:8" x14ac:dyDescent="0.3">
      <c r="A121">
        <v>9.6951000000000001</v>
      </c>
      <c r="B121">
        <v>1.9499999999999999E-3</v>
      </c>
      <c r="C121">
        <v>1.66E-3</v>
      </c>
      <c r="E121">
        <v>9.6951000000000001</v>
      </c>
      <c r="F121">
        <v>-1.6100000000000001E-3</v>
      </c>
      <c r="G121" s="1">
        <v>8.3028400000000004E-4</v>
      </c>
      <c r="H121" s="1">
        <v>-2.1099999999999999E-3</v>
      </c>
    </row>
    <row r="122" spans="1:8" x14ac:dyDescent="0.3">
      <c r="A122">
        <v>9.7779600000000002</v>
      </c>
      <c r="B122">
        <v>1.92E-3</v>
      </c>
      <c r="C122">
        <v>1.56E-3</v>
      </c>
      <c r="E122">
        <v>9.7779600000000002</v>
      </c>
      <c r="F122">
        <v>-1.34E-3</v>
      </c>
      <c r="G122" s="1">
        <v>8.4034799999999998E-4</v>
      </c>
      <c r="H122" s="1">
        <v>-1.6900000000000001E-3</v>
      </c>
    </row>
    <row r="123" spans="1:8" x14ac:dyDescent="0.3">
      <c r="A123">
        <v>9.86083</v>
      </c>
      <c r="B123">
        <v>1.81E-3</v>
      </c>
      <c r="C123">
        <v>1.6199999999999999E-3</v>
      </c>
      <c r="E123">
        <v>9.86083</v>
      </c>
      <c r="F123" s="1">
        <v>-9.8364599999999991E-4</v>
      </c>
      <c r="G123" s="1">
        <v>6.3926300000000005E-4</v>
      </c>
      <c r="H123" s="1">
        <v>-1.75E-3</v>
      </c>
    </row>
    <row r="124" spans="1:8" x14ac:dyDescent="0.3">
      <c r="A124">
        <v>9.9436900000000001</v>
      </c>
      <c r="B124">
        <v>1.97E-3</v>
      </c>
      <c r="C124">
        <v>1.73E-3</v>
      </c>
      <c r="E124">
        <v>9.9436900000000001</v>
      </c>
      <c r="F124" s="1">
        <v>-9.6278399999999995E-4</v>
      </c>
      <c r="G124" s="1">
        <v>5.6783699999999996E-4</v>
      </c>
      <c r="H124">
        <v>-1.4E-3</v>
      </c>
    </row>
    <row r="125" spans="1:8" x14ac:dyDescent="0.3">
      <c r="A125">
        <v>10.02656</v>
      </c>
      <c r="B125">
        <v>1.7899999999999999E-3</v>
      </c>
      <c r="C125">
        <v>1.66E-3</v>
      </c>
      <c r="E125">
        <v>10.02656</v>
      </c>
      <c r="F125">
        <v>-1.01E-3</v>
      </c>
      <c r="G125" s="1">
        <v>5.8031100000000002E-4</v>
      </c>
      <c r="H125">
        <v>-1.47E-3</v>
      </c>
    </row>
    <row r="126" spans="1:8" x14ac:dyDescent="0.3">
      <c r="A126">
        <v>10.10942</v>
      </c>
      <c r="B126">
        <v>1.75E-3</v>
      </c>
      <c r="C126">
        <v>1.5200000000000001E-3</v>
      </c>
      <c r="E126">
        <v>10.10942</v>
      </c>
      <c r="F126">
        <v>-1.1800000000000001E-3</v>
      </c>
      <c r="G126" s="1">
        <v>3.6264899999999999E-4</v>
      </c>
      <c r="H126">
        <v>-1.7899999999999999E-3</v>
      </c>
    </row>
    <row r="127" spans="1:8" x14ac:dyDescent="0.3">
      <c r="A127">
        <v>10.19228</v>
      </c>
      <c r="B127">
        <v>1.6000000000000001E-3</v>
      </c>
      <c r="C127">
        <v>1.31E-3</v>
      </c>
      <c r="E127">
        <v>10.19228</v>
      </c>
      <c r="F127">
        <v>-1.2800000000000001E-3</v>
      </c>
      <c r="G127" s="1">
        <v>5.5770600000000004E-4</v>
      </c>
      <c r="H127">
        <v>-1.82E-3</v>
      </c>
    </row>
    <row r="128" spans="1:8" x14ac:dyDescent="0.3">
      <c r="A128">
        <v>10.27515</v>
      </c>
      <c r="B128">
        <v>1.4499999999999999E-3</v>
      </c>
      <c r="C128">
        <v>1.34E-3</v>
      </c>
      <c r="E128">
        <v>10.27515</v>
      </c>
      <c r="F128">
        <v>-1.8400000000000001E-3</v>
      </c>
      <c r="G128" s="1">
        <v>3.3805700000000001E-4</v>
      </c>
      <c r="H128">
        <v>-2.2599999999999999E-3</v>
      </c>
    </row>
    <row r="129" spans="1:8" x14ac:dyDescent="0.3">
      <c r="A129">
        <v>10.35801</v>
      </c>
      <c r="B129">
        <v>1.4400000000000001E-3</v>
      </c>
      <c r="C129">
        <v>1.3699999999999999E-3</v>
      </c>
      <c r="E129">
        <v>10.35801</v>
      </c>
      <c r="F129">
        <v>-1.83E-3</v>
      </c>
      <c r="G129" s="1">
        <v>5.2563100000000004E-4</v>
      </c>
      <c r="H129">
        <v>-2.32E-3</v>
      </c>
    </row>
    <row r="130" spans="1:8" x14ac:dyDescent="0.3">
      <c r="A130">
        <v>10.44088</v>
      </c>
      <c r="B130">
        <v>1.3600000000000001E-3</v>
      </c>
      <c r="C130">
        <v>1.57E-3</v>
      </c>
      <c r="E130">
        <v>10.44088</v>
      </c>
      <c r="F130">
        <v>-2.31E-3</v>
      </c>
      <c r="G130" s="1">
        <v>4.6946500000000002E-4</v>
      </c>
      <c r="H130" s="1">
        <v>-2.4499999999999999E-3</v>
      </c>
    </row>
    <row r="131" spans="1:8" x14ac:dyDescent="0.3">
      <c r="A131">
        <v>10.52374</v>
      </c>
      <c r="B131">
        <v>1.57E-3</v>
      </c>
      <c r="C131">
        <v>1.48E-3</v>
      </c>
      <c r="E131">
        <v>10.52374</v>
      </c>
      <c r="F131">
        <v>-2.4299999999999999E-3</v>
      </c>
      <c r="G131" s="1">
        <v>5.5793300000000004E-4</v>
      </c>
      <c r="H131" s="1">
        <v>-2.33E-3</v>
      </c>
    </row>
    <row r="132" spans="1:8" x14ac:dyDescent="0.3">
      <c r="A132">
        <v>10.6066</v>
      </c>
      <c r="B132">
        <v>1.5100000000000001E-3</v>
      </c>
      <c r="C132">
        <v>1.57E-3</v>
      </c>
      <c r="E132">
        <v>10.6066</v>
      </c>
      <c r="F132">
        <v>-2.4199999999999998E-3</v>
      </c>
      <c r="G132" s="1">
        <v>4.5557900000000001E-4</v>
      </c>
      <c r="H132" s="1">
        <v>-2.5500000000000002E-3</v>
      </c>
    </row>
    <row r="133" spans="1:8" x14ac:dyDescent="0.3">
      <c r="A133">
        <v>10.68947</v>
      </c>
      <c r="B133">
        <v>1.5100000000000001E-3</v>
      </c>
      <c r="C133">
        <v>1.49E-3</v>
      </c>
      <c r="E133">
        <v>10.68947</v>
      </c>
      <c r="F133">
        <v>-2.4299999999999999E-3</v>
      </c>
      <c r="G133" s="1">
        <v>4.4123799999999999E-4</v>
      </c>
      <c r="H133" s="1">
        <v>-2.3600000000000001E-3</v>
      </c>
    </row>
    <row r="134" spans="1:8" x14ac:dyDescent="0.3">
      <c r="A134">
        <v>10.77233</v>
      </c>
      <c r="B134">
        <v>1.5299999999999999E-3</v>
      </c>
      <c r="C134">
        <v>1.5299999999999999E-3</v>
      </c>
      <c r="E134">
        <v>10.77233</v>
      </c>
      <c r="F134">
        <v>-2.3800000000000002E-3</v>
      </c>
      <c r="G134" s="1">
        <v>5.5346400000000004E-4</v>
      </c>
      <c r="H134" s="1">
        <v>-2.5400000000000002E-3</v>
      </c>
    </row>
    <row r="135" spans="1:8" x14ac:dyDescent="0.3">
      <c r="A135">
        <v>10.8552</v>
      </c>
      <c r="B135">
        <v>1.48E-3</v>
      </c>
      <c r="C135">
        <v>1.6100000000000001E-3</v>
      </c>
      <c r="E135">
        <v>10.8552</v>
      </c>
      <c r="F135">
        <v>-2.5400000000000002E-3</v>
      </c>
      <c r="G135" s="1">
        <v>5.8704700000000005E-4</v>
      </c>
      <c r="H135" s="1">
        <v>-2.4199999999999998E-3</v>
      </c>
    </row>
    <row r="136" spans="1:8" x14ac:dyDescent="0.3">
      <c r="A136">
        <v>10.93806</v>
      </c>
      <c r="B136">
        <v>1.6299999999999999E-3</v>
      </c>
      <c r="C136">
        <v>1.73E-3</v>
      </c>
      <c r="E136">
        <v>10.93806</v>
      </c>
      <c r="F136">
        <v>-2.4399999999999999E-3</v>
      </c>
      <c r="G136" s="1">
        <v>8.2361700000000001E-4</v>
      </c>
      <c r="H136" s="1">
        <v>-2.2599999999999999E-3</v>
      </c>
    </row>
    <row r="137" spans="1:8" x14ac:dyDescent="0.3">
      <c r="A137">
        <v>11.02093</v>
      </c>
      <c r="B137">
        <v>1.6100000000000001E-3</v>
      </c>
      <c r="C137">
        <v>1.5299999999999999E-3</v>
      </c>
      <c r="E137">
        <v>11.02093</v>
      </c>
      <c r="F137">
        <v>-2.3900000000000002E-3</v>
      </c>
      <c r="G137" s="1">
        <v>7.4352499999999998E-4</v>
      </c>
      <c r="H137" s="1">
        <v>-2.3400000000000001E-3</v>
      </c>
    </row>
    <row r="138" spans="1:8" x14ac:dyDescent="0.3">
      <c r="A138">
        <v>11.10379</v>
      </c>
      <c r="B138">
        <v>1.6800000000000001E-3</v>
      </c>
      <c r="C138">
        <v>1.49E-3</v>
      </c>
      <c r="E138">
        <v>11.10379</v>
      </c>
      <c r="F138">
        <v>-2.1099999999999999E-3</v>
      </c>
      <c r="G138" s="1">
        <v>8.1990199999999996E-4</v>
      </c>
      <c r="H138" s="1">
        <v>-2.2799999999999999E-3</v>
      </c>
    </row>
    <row r="139" spans="1:8" x14ac:dyDescent="0.3">
      <c r="A139">
        <v>11.18665</v>
      </c>
      <c r="B139">
        <v>1.5E-3</v>
      </c>
      <c r="C139">
        <v>1.39E-3</v>
      </c>
      <c r="E139">
        <v>11.18665</v>
      </c>
      <c r="F139">
        <v>-2.2300000000000002E-3</v>
      </c>
      <c r="G139" s="1">
        <v>7.0736200000000001E-4</v>
      </c>
      <c r="H139" s="1">
        <v>-2.0400000000000001E-3</v>
      </c>
    </row>
    <row r="140" spans="1:8" x14ac:dyDescent="0.3">
      <c r="A140">
        <v>11.26952</v>
      </c>
      <c r="B140">
        <v>1.56E-3</v>
      </c>
      <c r="C140">
        <v>1.41E-3</v>
      </c>
      <c r="E140">
        <v>11.26952</v>
      </c>
      <c r="F140">
        <v>-2.16E-3</v>
      </c>
      <c r="G140" s="1">
        <v>7.5549299999999998E-4</v>
      </c>
      <c r="H140">
        <v>-1.9400000000000001E-3</v>
      </c>
    </row>
    <row r="141" spans="1:8" x14ac:dyDescent="0.3">
      <c r="A141">
        <v>11.35238</v>
      </c>
      <c r="B141">
        <v>1.4499999999999999E-3</v>
      </c>
      <c r="C141">
        <v>1.2999999999999999E-3</v>
      </c>
      <c r="E141">
        <v>11.35238</v>
      </c>
      <c r="F141">
        <v>-1.9E-3</v>
      </c>
      <c r="G141" s="1">
        <v>7.9826500000000004E-4</v>
      </c>
      <c r="H141">
        <v>-1.8500000000000001E-3</v>
      </c>
    </row>
    <row r="142" spans="1:8" x14ac:dyDescent="0.3">
      <c r="A142">
        <v>11.43525</v>
      </c>
      <c r="B142">
        <v>1.65E-3</v>
      </c>
      <c r="C142">
        <v>1.24E-3</v>
      </c>
      <c r="E142">
        <v>11.43525</v>
      </c>
      <c r="F142">
        <v>-1.64E-3</v>
      </c>
      <c r="G142" s="1">
        <v>1.0300000000000001E-3</v>
      </c>
      <c r="H142">
        <v>-1.81E-3</v>
      </c>
    </row>
    <row r="143" spans="1:8" x14ac:dyDescent="0.3">
      <c r="A143">
        <v>11.51811</v>
      </c>
      <c r="B143">
        <v>1.7799999999999999E-3</v>
      </c>
      <c r="C143">
        <v>1.42E-3</v>
      </c>
      <c r="E143">
        <v>11.51811</v>
      </c>
      <c r="F143">
        <v>-1.5E-3</v>
      </c>
      <c r="G143" s="1">
        <v>1.1900000000000001E-3</v>
      </c>
      <c r="H143">
        <v>-1.6299999999999999E-3</v>
      </c>
    </row>
    <row r="144" spans="1:8" x14ac:dyDescent="0.3">
      <c r="A144">
        <v>11.60097</v>
      </c>
      <c r="B144">
        <v>1.75E-3</v>
      </c>
      <c r="C144">
        <v>1.4499999999999999E-3</v>
      </c>
      <c r="E144">
        <v>11.60097</v>
      </c>
      <c r="F144">
        <v>-1.24E-3</v>
      </c>
      <c r="G144" s="1">
        <v>1.41E-3</v>
      </c>
      <c r="H144" s="1">
        <v>-1.5399999999999999E-3</v>
      </c>
    </row>
    <row r="145" spans="1:8" x14ac:dyDescent="0.3">
      <c r="A145">
        <v>11.68384</v>
      </c>
      <c r="B145">
        <v>1.7899999999999999E-3</v>
      </c>
      <c r="C145">
        <v>1.3600000000000001E-3</v>
      </c>
      <c r="E145">
        <v>11.68384</v>
      </c>
      <c r="F145">
        <v>-1.3699999999999999E-3</v>
      </c>
      <c r="G145" s="1">
        <v>1.4400000000000001E-3</v>
      </c>
      <c r="H145" s="1">
        <v>-1.7700000000000001E-3</v>
      </c>
    </row>
    <row r="146" spans="1:8" x14ac:dyDescent="0.3">
      <c r="A146">
        <v>11.7667</v>
      </c>
      <c r="B146">
        <v>1.5100000000000001E-3</v>
      </c>
      <c r="C146">
        <v>1.3799999999999999E-3</v>
      </c>
      <c r="E146">
        <v>11.7667</v>
      </c>
      <c r="F146">
        <v>-1.3699999999999999E-3</v>
      </c>
      <c r="G146" s="1">
        <v>1.4300000000000001E-3</v>
      </c>
      <c r="H146" s="1">
        <v>-1.8799999999999999E-3</v>
      </c>
    </row>
    <row r="147" spans="1:8" x14ac:dyDescent="0.3">
      <c r="A147">
        <v>11.84957</v>
      </c>
      <c r="B147">
        <v>1.64E-3</v>
      </c>
      <c r="C147">
        <v>1.4599999999999999E-3</v>
      </c>
      <c r="E147">
        <v>11.84957</v>
      </c>
      <c r="F147">
        <v>-1.5900000000000001E-3</v>
      </c>
      <c r="G147" s="1">
        <v>1.39E-3</v>
      </c>
      <c r="H147" s="1">
        <v>-2.15E-3</v>
      </c>
    </row>
    <row r="148" spans="1:8" x14ac:dyDescent="0.3">
      <c r="A148">
        <v>11.93243</v>
      </c>
      <c r="B148">
        <v>1.7600000000000001E-3</v>
      </c>
      <c r="C148">
        <v>1.3799999999999999E-3</v>
      </c>
      <c r="E148">
        <v>11.93243</v>
      </c>
      <c r="F148">
        <v>-1.8500000000000001E-3</v>
      </c>
      <c r="G148" s="1">
        <v>1.4599999999999999E-3</v>
      </c>
      <c r="H148" s="1">
        <v>-2.1800000000000001E-3</v>
      </c>
    </row>
    <row r="149" spans="1:8" x14ac:dyDescent="0.3">
      <c r="A149">
        <v>12.01529</v>
      </c>
      <c r="B149">
        <v>1.82E-3</v>
      </c>
      <c r="C149">
        <v>1.33E-3</v>
      </c>
      <c r="E149">
        <v>12.01529</v>
      </c>
      <c r="F149">
        <v>-2.0899999999999998E-3</v>
      </c>
      <c r="G149" s="1">
        <v>1.2600000000000001E-3</v>
      </c>
      <c r="H149" s="1">
        <v>-2.31E-3</v>
      </c>
    </row>
    <row r="150" spans="1:8" x14ac:dyDescent="0.3">
      <c r="A150">
        <v>12.09816</v>
      </c>
      <c r="B150">
        <v>1.8500000000000001E-3</v>
      </c>
      <c r="C150">
        <v>1.2099999999999999E-3</v>
      </c>
      <c r="E150">
        <v>12.09816</v>
      </c>
      <c r="F150">
        <v>-2.3800000000000002E-3</v>
      </c>
      <c r="G150" s="1">
        <v>9.957779999999999E-4</v>
      </c>
      <c r="H150" s="1">
        <v>-2.4299999999999999E-3</v>
      </c>
    </row>
    <row r="151" spans="1:8" x14ac:dyDescent="0.3">
      <c r="A151">
        <v>12.18102</v>
      </c>
      <c r="B151">
        <v>1.91E-3</v>
      </c>
      <c r="C151">
        <v>1.2600000000000001E-3</v>
      </c>
      <c r="E151">
        <v>12.18102</v>
      </c>
      <c r="F151">
        <v>-2.3E-3</v>
      </c>
      <c r="G151" s="1">
        <v>1.08E-3</v>
      </c>
      <c r="H151">
        <v>-2.4099999999999998E-3</v>
      </c>
    </row>
    <row r="152" spans="1:8" x14ac:dyDescent="0.3">
      <c r="A152">
        <v>12.26389</v>
      </c>
      <c r="B152">
        <v>1.8799999999999999E-3</v>
      </c>
      <c r="C152">
        <v>1.06E-3</v>
      </c>
      <c r="E152">
        <v>12.26389</v>
      </c>
      <c r="F152">
        <v>-2.33E-3</v>
      </c>
      <c r="G152" s="1">
        <v>1.07E-3</v>
      </c>
      <c r="H152">
        <v>-2.15E-3</v>
      </c>
    </row>
    <row r="153" spans="1:8" x14ac:dyDescent="0.3">
      <c r="A153">
        <v>12.34675</v>
      </c>
      <c r="B153">
        <v>1.9E-3</v>
      </c>
      <c r="C153">
        <v>1.34E-3</v>
      </c>
      <c r="E153">
        <v>12.34675</v>
      </c>
      <c r="F153">
        <v>-2.32E-3</v>
      </c>
      <c r="G153" s="1">
        <v>1.0300000000000001E-3</v>
      </c>
      <c r="H153">
        <v>-2.0699999999999998E-3</v>
      </c>
    </row>
    <row r="154" spans="1:8" x14ac:dyDescent="0.3">
      <c r="A154">
        <v>12.42962</v>
      </c>
      <c r="B154">
        <v>1.89E-3</v>
      </c>
      <c r="C154">
        <v>1.15E-3</v>
      </c>
      <c r="E154">
        <v>12.42962</v>
      </c>
      <c r="F154">
        <v>-2.4399999999999999E-3</v>
      </c>
      <c r="G154" s="1">
        <v>1.17E-3</v>
      </c>
      <c r="H154">
        <v>-2E-3</v>
      </c>
    </row>
    <row r="155" spans="1:8" x14ac:dyDescent="0.3">
      <c r="A155">
        <v>12.51248</v>
      </c>
      <c r="B155">
        <v>2.0100000000000001E-3</v>
      </c>
      <c r="C155">
        <v>1.23E-3</v>
      </c>
      <c r="E155">
        <v>12.51248</v>
      </c>
      <c r="F155">
        <v>-2.8800000000000002E-3</v>
      </c>
      <c r="G155" s="1">
        <v>7.20238E-4</v>
      </c>
      <c r="H155">
        <v>-2.14E-3</v>
      </c>
    </row>
    <row r="156" spans="1:8" x14ac:dyDescent="0.3">
      <c r="A156">
        <v>12.59534</v>
      </c>
      <c r="B156">
        <v>2.1299999999999999E-3</v>
      </c>
      <c r="C156">
        <v>1.24E-3</v>
      </c>
      <c r="E156">
        <v>12.59534</v>
      </c>
      <c r="F156">
        <v>-2.9499999999999999E-3</v>
      </c>
      <c r="G156" s="1">
        <v>8.7111199999999995E-4</v>
      </c>
      <c r="H156">
        <v>-1.97E-3</v>
      </c>
    </row>
    <row r="157" spans="1:8" x14ac:dyDescent="0.3">
      <c r="A157">
        <v>12.67821</v>
      </c>
      <c r="B157">
        <v>2.1700000000000001E-3</v>
      </c>
      <c r="C157">
        <v>1.14E-3</v>
      </c>
      <c r="E157">
        <v>12.67821</v>
      </c>
      <c r="F157">
        <v>-3.4099999999999998E-3</v>
      </c>
      <c r="G157" s="1">
        <v>6.1655399999999995E-4</v>
      </c>
      <c r="H157">
        <v>-2.0600000000000002E-3</v>
      </c>
    </row>
    <row r="158" spans="1:8" x14ac:dyDescent="0.3">
      <c r="A158">
        <v>12.76107</v>
      </c>
      <c r="B158">
        <v>2.1099999999999999E-3</v>
      </c>
      <c r="C158">
        <v>1.4E-3</v>
      </c>
      <c r="E158">
        <v>12.76107</v>
      </c>
      <c r="F158">
        <v>-3.5500000000000002E-3</v>
      </c>
      <c r="G158" s="1">
        <v>6.7331699999999999E-4</v>
      </c>
      <c r="H158">
        <v>-2.0699999999999998E-3</v>
      </c>
    </row>
    <row r="159" spans="1:8" x14ac:dyDescent="0.3">
      <c r="A159">
        <v>12.84394</v>
      </c>
      <c r="B159">
        <v>2.16E-3</v>
      </c>
      <c r="C159">
        <v>1.39E-3</v>
      </c>
      <c r="E159">
        <v>12.84394</v>
      </c>
      <c r="F159">
        <v>-3.3999999999999998E-3</v>
      </c>
      <c r="G159" s="1">
        <v>9.5598299999999998E-4</v>
      </c>
      <c r="H159">
        <v>-1.9E-3</v>
      </c>
    </row>
    <row r="160" spans="1:8" x14ac:dyDescent="0.3">
      <c r="A160">
        <v>12.9268</v>
      </c>
      <c r="B160">
        <v>2.0999999999999999E-3</v>
      </c>
      <c r="C160">
        <v>1.23E-3</v>
      </c>
      <c r="E160">
        <v>12.9268</v>
      </c>
      <c r="F160">
        <v>-3.2000000000000002E-3</v>
      </c>
      <c r="G160" s="1">
        <v>1.1100000000000001E-3</v>
      </c>
      <c r="H160">
        <v>-1.89E-3</v>
      </c>
    </row>
    <row r="161" spans="1:8" x14ac:dyDescent="0.3">
      <c r="A161">
        <v>13.00966</v>
      </c>
      <c r="B161">
        <v>2.1199999999999999E-3</v>
      </c>
      <c r="C161">
        <v>1.1800000000000001E-3</v>
      </c>
      <c r="E161">
        <v>13.00966</v>
      </c>
      <c r="F161">
        <v>-2.7799999999999999E-3</v>
      </c>
      <c r="G161" s="1">
        <v>1.5E-3</v>
      </c>
      <c r="H161">
        <v>-1.5900000000000001E-3</v>
      </c>
    </row>
    <row r="162" spans="1:8" x14ac:dyDescent="0.3">
      <c r="A162">
        <v>13.09253</v>
      </c>
      <c r="B162">
        <v>1.98E-3</v>
      </c>
      <c r="C162">
        <v>1.2700000000000001E-3</v>
      </c>
      <c r="E162">
        <v>13.09253</v>
      </c>
      <c r="F162">
        <v>-2.15E-3</v>
      </c>
      <c r="G162" s="1">
        <v>1.7799999999999999E-3</v>
      </c>
      <c r="H162">
        <v>-1.5E-3</v>
      </c>
    </row>
    <row r="163" spans="1:8" x14ac:dyDescent="0.3">
      <c r="A163">
        <v>13.17539</v>
      </c>
      <c r="B163">
        <v>1.91E-3</v>
      </c>
      <c r="C163">
        <v>1.32E-3</v>
      </c>
      <c r="E163">
        <v>13.17539</v>
      </c>
      <c r="F163">
        <v>-1.56E-3</v>
      </c>
      <c r="G163" s="1">
        <v>2.2499999999999998E-3</v>
      </c>
      <c r="H163">
        <v>-1.2899999999999999E-3</v>
      </c>
    </row>
    <row r="164" spans="1:8" x14ac:dyDescent="0.3">
      <c r="A164">
        <v>13.25826</v>
      </c>
      <c r="B164">
        <v>1.92E-3</v>
      </c>
      <c r="C164">
        <v>1.31E-3</v>
      </c>
      <c r="E164">
        <v>13.25826</v>
      </c>
      <c r="F164">
        <v>-1.0300000000000001E-3</v>
      </c>
      <c r="G164" s="1">
        <v>2.4199999999999998E-3</v>
      </c>
      <c r="H164">
        <v>-1.0399999999999999E-3</v>
      </c>
    </row>
    <row r="165" spans="1:8" x14ac:dyDescent="0.3">
      <c r="A165">
        <v>13.34112</v>
      </c>
      <c r="B165">
        <v>1.97E-3</v>
      </c>
      <c r="C165">
        <v>1.5E-3</v>
      </c>
      <c r="E165">
        <v>13.34112</v>
      </c>
      <c r="F165" s="1">
        <v>-6.7865099999999995E-4</v>
      </c>
      <c r="G165" s="1">
        <v>2.3999999999999998E-3</v>
      </c>
      <c r="H165" s="1">
        <v>-8.4042600000000002E-4</v>
      </c>
    </row>
    <row r="166" spans="1:8" x14ac:dyDescent="0.3">
      <c r="A166">
        <v>13.42398</v>
      </c>
      <c r="B166">
        <v>2.1099999999999999E-3</v>
      </c>
      <c r="C166">
        <v>1.4E-3</v>
      </c>
      <c r="E166">
        <v>13.42398</v>
      </c>
      <c r="F166" s="1">
        <v>-2.6549199999999998E-4</v>
      </c>
      <c r="G166" s="1">
        <v>2.3700000000000001E-3</v>
      </c>
      <c r="H166" s="1">
        <v>-6.2660299999999999E-4</v>
      </c>
    </row>
    <row r="167" spans="1:8" x14ac:dyDescent="0.3">
      <c r="A167">
        <v>13.50685</v>
      </c>
      <c r="B167">
        <v>2.0899999999999998E-3</v>
      </c>
      <c r="C167">
        <v>1.3799999999999999E-3</v>
      </c>
      <c r="E167">
        <v>13.50685</v>
      </c>
      <c r="F167" s="1">
        <v>-4.71557E-4</v>
      </c>
      <c r="G167" s="1">
        <v>2.1700000000000001E-3</v>
      </c>
      <c r="H167" s="1">
        <v>-6.5332200000000002E-4</v>
      </c>
    </row>
    <row r="168" spans="1:8" x14ac:dyDescent="0.3">
      <c r="A168">
        <v>13.58971</v>
      </c>
      <c r="B168">
        <v>2.2399999999999998E-3</v>
      </c>
      <c r="C168">
        <v>1.4599999999999999E-3</v>
      </c>
      <c r="E168">
        <v>13.58971</v>
      </c>
      <c r="F168" s="1">
        <v>-5.0655000000000003E-4</v>
      </c>
      <c r="G168" s="1">
        <v>2.1199999999999999E-3</v>
      </c>
      <c r="H168" s="1">
        <v>-6.3626299999999998E-4</v>
      </c>
    </row>
    <row r="169" spans="1:8" x14ac:dyDescent="0.3">
      <c r="A169">
        <v>13.67258</v>
      </c>
      <c r="B169">
        <v>2.2399999999999998E-3</v>
      </c>
      <c r="C169">
        <v>1.6999999999999999E-3</v>
      </c>
      <c r="E169">
        <v>13.67258</v>
      </c>
      <c r="F169" s="1">
        <v>-9.6991299999999998E-4</v>
      </c>
      <c r="G169" s="1">
        <v>1.8799999999999999E-3</v>
      </c>
      <c r="H169" s="1">
        <v>-7.7859900000000004E-4</v>
      </c>
    </row>
    <row r="170" spans="1:8" x14ac:dyDescent="0.3">
      <c r="A170">
        <v>13.75544</v>
      </c>
      <c r="B170">
        <v>2.1099999999999999E-3</v>
      </c>
      <c r="C170">
        <v>1.58E-3</v>
      </c>
      <c r="E170">
        <v>13.75544</v>
      </c>
      <c r="F170">
        <v>-1.24E-3</v>
      </c>
      <c r="G170" s="1">
        <v>2.0300000000000001E-3</v>
      </c>
      <c r="H170" s="1">
        <v>-9.2763000000000003E-4</v>
      </c>
    </row>
    <row r="171" spans="1:8" x14ac:dyDescent="0.3">
      <c r="A171">
        <v>13.8383</v>
      </c>
      <c r="B171">
        <v>2.2100000000000002E-3</v>
      </c>
      <c r="C171">
        <v>1.48E-3</v>
      </c>
      <c r="E171">
        <v>13.8383</v>
      </c>
      <c r="F171">
        <v>-1.4400000000000001E-3</v>
      </c>
      <c r="G171" s="1">
        <v>2.0899999999999998E-3</v>
      </c>
      <c r="H171" s="1">
        <v>-1.01E-3</v>
      </c>
    </row>
    <row r="172" spans="1:8" x14ac:dyDescent="0.3">
      <c r="A172">
        <v>13.92117</v>
      </c>
      <c r="B172">
        <v>2.0999999999999999E-3</v>
      </c>
      <c r="C172">
        <v>1.5299999999999999E-3</v>
      </c>
      <c r="E172">
        <v>13.92117</v>
      </c>
      <c r="F172">
        <v>-1.74E-3</v>
      </c>
      <c r="G172" s="1">
        <v>2.0300000000000001E-3</v>
      </c>
      <c r="H172" s="1">
        <v>-9.4797299999999996E-4</v>
      </c>
    </row>
    <row r="173" spans="1:8" x14ac:dyDescent="0.3">
      <c r="A173">
        <v>14.00403</v>
      </c>
      <c r="B173">
        <v>2.1099999999999999E-3</v>
      </c>
      <c r="C173">
        <v>1.5E-3</v>
      </c>
      <c r="E173">
        <v>14.00403</v>
      </c>
      <c r="F173">
        <v>-1.82E-3</v>
      </c>
      <c r="G173" s="1">
        <v>2.0899999999999998E-3</v>
      </c>
      <c r="H173" s="1">
        <v>-1.1000000000000001E-3</v>
      </c>
    </row>
    <row r="174" spans="1:8" x14ac:dyDescent="0.3">
      <c r="A174">
        <v>14.0869</v>
      </c>
      <c r="B174">
        <v>2.1099999999999999E-3</v>
      </c>
      <c r="C174">
        <v>1.5100000000000001E-3</v>
      </c>
      <c r="E174">
        <v>14.0869</v>
      </c>
      <c r="F174">
        <v>-1.8600000000000001E-3</v>
      </c>
      <c r="G174" s="1">
        <v>2.1199999999999999E-3</v>
      </c>
      <c r="H174" s="1">
        <v>-1.0399999999999999E-3</v>
      </c>
    </row>
    <row r="175" spans="1:8" x14ac:dyDescent="0.3">
      <c r="A175">
        <v>14.16976</v>
      </c>
      <c r="B175">
        <v>2.15E-3</v>
      </c>
      <c r="C175">
        <v>1.6000000000000001E-3</v>
      </c>
      <c r="E175">
        <v>14.16976</v>
      </c>
      <c r="F175">
        <v>-1.8400000000000001E-3</v>
      </c>
      <c r="G175" s="1">
        <v>2.0699999999999998E-3</v>
      </c>
      <c r="H175" s="1">
        <v>-1.1800000000000001E-3</v>
      </c>
    </row>
    <row r="176" spans="1:8" x14ac:dyDescent="0.3">
      <c r="A176">
        <v>14.25263</v>
      </c>
      <c r="B176">
        <v>2.0899999999999998E-3</v>
      </c>
      <c r="C176">
        <v>1.5200000000000001E-3</v>
      </c>
      <c r="E176">
        <v>14.25263</v>
      </c>
      <c r="F176">
        <v>-1.57E-3</v>
      </c>
      <c r="G176" s="1">
        <v>2.0500000000000002E-3</v>
      </c>
      <c r="H176">
        <v>-1.1299999999999999E-3</v>
      </c>
    </row>
    <row r="177" spans="1:8" x14ac:dyDescent="0.3">
      <c r="A177">
        <v>14.33549</v>
      </c>
      <c r="B177">
        <v>2.0100000000000001E-3</v>
      </c>
      <c r="C177">
        <v>1.34E-3</v>
      </c>
      <c r="E177">
        <v>14.33549</v>
      </c>
      <c r="F177">
        <v>-1.2600000000000001E-3</v>
      </c>
      <c r="G177" s="1">
        <v>2.0200000000000001E-3</v>
      </c>
      <c r="H177" s="1">
        <v>-9.0282299999999997E-4</v>
      </c>
    </row>
    <row r="178" spans="1:8" x14ac:dyDescent="0.3">
      <c r="A178">
        <v>14.41835</v>
      </c>
      <c r="B178">
        <v>2.0200000000000001E-3</v>
      </c>
      <c r="C178">
        <v>1.6100000000000001E-3</v>
      </c>
      <c r="E178">
        <v>14.41835</v>
      </c>
      <c r="F178">
        <v>-1.1000000000000001E-3</v>
      </c>
      <c r="G178" s="1">
        <v>1.99E-3</v>
      </c>
      <c r="H178" s="1">
        <v>-9.0610099999999998E-4</v>
      </c>
    </row>
    <row r="179" spans="1:8" x14ac:dyDescent="0.3">
      <c r="A179">
        <v>14.50122</v>
      </c>
      <c r="B179">
        <v>2E-3</v>
      </c>
      <c r="C179">
        <v>1.4599999999999999E-3</v>
      </c>
      <c r="E179">
        <v>14.50122</v>
      </c>
      <c r="F179" s="1">
        <v>-7.2168700000000004E-4</v>
      </c>
      <c r="G179" s="1">
        <v>1.97E-3</v>
      </c>
      <c r="H179" s="1">
        <v>-7.8611700000000002E-4</v>
      </c>
    </row>
    <row r="180" spans="1:8" x14ac:dyDescent="0.3">
      <c r="A180">
        <v>14.58408</v>
      </c>
      <c r="B180">
        <v>2.0699999999999998E-3</v>
      </c>
      <c r="C180">
        <v>1.4400000000000001E-3</v>
      </c>
      <c r="E180">
        <v>14.58408</v>
      </c>
      <c r="F180">
        <v>-1.01E-3</v>
      </c>
      <c r="G180" s="1">
        <v>1.9E-3</v>
      </c>
      <c r="H180" s="1">
        <v>-7.5980500000000001E-4</v>
      </c>
    </row>
    <row r="181" spans="1:8" x14ac:dyDescent="0.3">
      <c r="A181">
        <v>14.66695</v>
      </c>
      <c r="B181">
        <v>1.9E-3</v>
      </c>
      <c r="C181">
        <v>1.65E-3</v>
      </c>
      <c r="E181">
        <v>14.66695</v>
      </c>
      <c r="F181" s="1">
        <v>-9.7588899999999997E-4</v>
      </c>
      <c r="G181" s="1">
        <v>1.8799999999999999E-3</v>
      </c>
      <c r="H181" s="1">
        <v>-9.6613199999999997E-4</v>
      </c>
    </row>
    <row r="182" spans="1:8" x14ac:dyDescent="0.3">
      <c r="A182">
        <v>14.74981</v>
      </c>
      <c r="B182">
        <v>1.7899999999999999E-3</v>
      </c>
      <c r="C182">
        <v>1.6299999999999999E-3</v>
      </c>
      <c r="E182">
        <v>14.74981</v>
      </c>
      <c r="F182">
        <v>-1.1299999999999999E-3</v>
      </c>
      <c r="G182" s="1">
        <v>1.6299999999999999E-3</v>
      </c>
      <c r="H182" s="1">
        <v>-9.6530400000000005E-4</v>
      </c>
    </row>
    <row r="183" spans="1:8" x14ac:dyDescent="0.3">
      <c r="A183">
        <v>14.83267</v>
      </c>
      <c r="B183">
        <v>1.8E-3</v>
      </c>
      <c r="C183">
        <v>1.5200000000000001E-3</v>
      </c>
      <c r="E183">
        <v>14.83267</v>
      </c>
      <c r="F183">
        <v>-1.15E-3</v>
      </c>
      <c r="G183" s="1">
        <v>1.7600000000000001E-3</v>
      </c>
      <c r="H183">
        <v>-1.01E-3</v>
      </c>
    </row>
    <row r="184" spans="1:8" x14ac:dyDescent="0.3">
      <c r="A184">
        <v>14.91554</v>
      </c>
      <c r="B184">
        <v>1.66E-3</v>
      </c>
      <c r="C184">
        <v>1.82E-3</v>
      </c>
      <c r="E184">
        <v>14.91554</v>
      </c>
      <c r="F184">
        <v>-1.2899999999999999E-3</v>
      </c>
      <c r="G184" s="1">
        <v>1.82E-3</v>
      </c>
      <c r="H184" s="1">
        <v>-9.9629499999999991E-4</v>
      </c>
    </row>
    <row r="185" spans="1:8" x14ac:dyDescent="0.3">
      <c r="A185">
        <v>14.9984</v>
      </c>
      <c r="B185">
        <v>1.6999999999999999E-3</v>
      </c>
      <c r="C185">
        <v>1.65E-3</v>
      </c>
      <c r="E185">
        <v>14.9984</v>
      </c>
      <c r="F185">
        <v>-1.2099999999999999E-3</v>
      </c>
      <c r="G185" s="1">
        <v>1.98E-3</v>
      </c>
      <c r="H185" s="1">
        <v>-9.2601499999999998E-4</v>
      </c>
    </row>
    <row r="186" spans="1:8" x14ac:dyDescent="0.3">
      <c r="A186">
        <v>15.08127</v>
      </c>
      <c r="B186">
        <v>1.81E-3</v>
      </c>
      <c r="C186">
        <v>1.8E-3</v>
      </c>
      <c r="E186">
        <v>15.08127</v>
      </c>
      <c r="F186" s="1">
        <v>-9.3848E-4</v>
      </c>
      <c r="G186" s="1">
        <v>2.2399999999999998E-3</v>
      </c>
      <c r="H186" s="1">
        <v>-7.1965899999999999E-4</v>
      </c>
    </row>
    <row r="187" spans="1:8" x14ac:dyDescent="0.3">
      <c r="A187">
        <v>15.16413</v>
      </c>
      <c r="B187">
        <v>1.8799999999999999E-3</v>
      </c>
      <c r="C187">
        <v>1.6900000000000001E-3</v>
      </c>
      <c r="E187">
        <v>15.16413</v>
      </c>
      <c r="F187">
        <v>-1.0200000000000001E-3</v>
      </c>
      <c r="G187" s="1">
        <v>2.5300000000000001E-3</v>
      </c>
      <c r="H187" s="1">
        <v>-8.1857800000000004E-4</v>
      </c>
    </row>
    <row r="188" spans="1:8" x14ac:dyDescent="0.3">
      <c r="A188">
        <v>15.24699</v>
      </c>
      <c r="B188">
        <v>1.8699999999999999E-3</v>
      </c>
      <c r="C188">
        <v>1.66E-3</v>
      </c>
      <c r="E188">
        <v>15.24699</v>
      </c>
      <c r="F188">
        <v>-1.1000000000000001E-3</v>
      </c>
      <c r="G188" s="1">
        <v>2.5500000000000002E-3</v>
      </c>
      <c r="H188" s="1">
        <v>-7.2595600000000004E-4</v>
      </c>
    </row>
    <row r="189" spans="1:8" x14ac:dyDescent="0.3">
      <c r="A189">
        <v>15.32986</v>
      </c>
      <c r="B189">
        <v>1.74E-3</v>
      </c>
      <c r="C189">
        <v>1.6800000000000001E-3</v>
      </c>
      <c r="E189">
        <v>15.32986</v>
      </c>
      <c r="F189">
        <v>-1.2700000000000001E-3</v>
      </c>
      <c r="G189" s="1">
        <v>2.5799999999999998E-3</v>
      </c>
      <c r="H189" s="1">
        <v>-6.9698600000000002E-4</v>
      </c>
    </row>
    <row r="190" spans="1:8" x14ac:dyDescent="0.3">
      <c r="A190">
        <v>15.41272</v>
      </c>
      <c r="B190">
        <v>1.91E-3</v>
      </c>
      <c r="C190">
        <v>1.6999999999999999E-3</v>
      </c>
      <c r="E190">
        <v>15.41272</v>
      </c>
      <c r="F190">
        <v>-1.48E-3</v>
      </c>
      <c r="G190" s="1">
        <v>2.3800000000000002E-3</v>
      </c>
      <c r="H190" s="1">
        <v>-6.6901899999999997E-4</v>
      </c>
    </row>
    <row r="191" spans="1:8" x14ac:dyDescent="0.3">
      <c r="A191">
        <v>15.49559</v>
      </c>
      <c r="B191">
        <v>1.8799999999999999E-3</v>
      </c>
      <c r="C191">
        <v>1.58E-3</v>
      </c>
      <c r="E191">
        <v>15.49559</v>
      </c>
      <c r="F191">
        <v>-1.7700000000000001E-3</v>
      </c>
      <c r="G191" s="1">
        <v>2.1199999999999999E-3</v>
      </c>
      <c r="H191" s="1">
        <v>-7.5381299999999999E-4</v>
      </c>
    </row>
    <row r="192" spans="1:8" x14ac:dyDescent="0.3">
      <c r="A192">
        <v>15.57845</v>
      </c>
      <c r="B192">
        <v>1.9E-3</v>
      </c>
      <c r="C192">
        <v>1.6900000000000001E-3</v>
      </c>
      <c r="E192">
        <v>15.57845</v>
      </c>
      <c r="F192">
        <v>-1.5900000000000001E-3</v>
      </c>
      <c r="G192" s="1">
        <v>1.9E-3</v>
      </c>
      <c r="H192" s="1">
        <v>-8.3995200000000004E-4</v>
      </c>
    </row>
    <row r="193" spans="1:8" x14ac:dyDescent="0.3">
      <c r="A193">
        <v>15.66131</v>
      </c>
      <c r="B193">
        <v>1.8799999999999999E-3</v>
      </c>
      <c r="C193">
        <v>1.7600000000000001E-3</v>
      </c>
      <c r="E193">
        <v>15.66131</v>
      </c>
      <c r="F193">
        <v>-1.56E-3</v>
      </c>
      <c r="G193" s="1">
        <v>1.6100000000000001E-3</v>
      </c>
      <c r="H193" s="1">
        <v>-1.09E-3</v>
      </c>
    </row>
    <row r="194" spans="1:8" x14ac:dyDescent="0.3">
      <c r="A194">
        <v>15.74418</v>
      </c>
      <c r="B194">
        <v>1.72E-3</v>
      </c>
      <c r="C194">
        <v>1.73E-3</v>
      </c>
      <c r="E194">
        <v>15.74418</v>
      </c>
      <c r="F194">
        <v>-1.5299999999999999E-3</v>
      </c>
      <c r="G194" s="1">
        <v>1.3600000000000001E-3</v>
      </c>
      <c r="H194" s="1">
        <v>-1.39E-3</v>
      </c>
    </row>
    <row r="195" spans="1:8" x14ac:dyDescent="0.3">
      <c r="A195">
        <v>15.82704</v>
      </c>
      <c r="B195">
        <v>1.75E-3</v>
      </c>
      <c r="C195">
        <v>1.64E-3</v>
      </c>
      <c r="E195">
        <v>15.82704</v>
      </c>
      <c r="F195">
        <v>-1.2800000000000001E-3</v>
      </c>
      <c r="G195" s="1">
        <v>1.39E-3</v>
      </c>
      <c r="H195" s="1">
        <v>-1.34E-3</v>
      </c>
    </row>
    <row r="196" spans="1:8" x14ac:dyDescent="0.3">
      <c r="A196">
        <v>15.90991</v>
      </c>
      <c r="B196">
        <v>1.6000000000000001E-3</v>
      </c>
      <c r="C196">
        <v>1.7099999999999999E-3</v>
      </c>
      <c r="E196">
        <v>15.90991</v>
      </c>
      <c r="F196">
        <v>-1.5399999999999999E-3</v>
      </c>
      <c r="G196" s="1">
        <v>1.24E-3</v>
      </c>
      <c r="H196" s="1">
        <v>-1.47E-3</v>
      </c>
    </row>
    <row r="197" spans="1:8" x14ac:dyDescent="0.3">
      <c r="A197">
        <v>15.99277</v>
      </c>
      <c r="B197">
        <v>1.5399999999999999E-3</v>
      </c>
      <c r="C197">
        <v>1.5100000000000001E-3</v>
      </c>
      <c r="E197">
        <v>15.99277</v>
      </c>
      <c r="F197">
        <v>-1.6000000000000001E-3</v>
      </c>
      <c r="G197" s="1">
        <v>1.24E-3</v>
      </c>
      <c r="H197">
        <v>-1.48E-3</v>
      </c>
    </row>
    <row r="198" spans="1:8" x14ac:dyDescent="0.3">
      <c r="A198">
        <v>16.07564</v>
      </c>
      <c r="B198">
        <v>1.47E-3</v>
      </c>
      <c r="C198">
        <v>1.5100000000000001E-3</v>
      </c>
      <c r="E198">
        <v>16.07564</v>
      </c>
      <c r="F198">
        <v>-1.7099999999999999E-3</v>
      </c>
      <c r="G198" s="1">
        <v>1.2899999999999999E-3</v>
      </c>
      <c r="H198">
        <v>-1.57E-3</v>
      </c>
    </row>
    <row r="199" spans="1:8" x14ac:dyDescent="0.3">
      <c r="A199">
        <v>16.1585</v>
      </c>
      <c r="B199">
        <v>1.2999999999999999E-3</v>
      </c>
      <c r="C199">
        <v>1.5200000000000001E-3</v>
      </c>
      <c r="E199">
        <v>16.1585</v>
      </c>
      <c r="F199">
        <v>-1.57E-3</v>
      </c>
      <c r="G199" s="1">
        <v>1.5499999999999999E-3</v>
      </c>
      <c r="H199">
        <v>-1.47E-3</v>
      </c>
    </row>
    <row r="200" spans="1:8" x14ac:dyDescent="0.3">
      <c r="A200">
        <v>16.24136</v>
      </c>
      <c r="B200">
        <v>1.06E-3</v>
      </c>
      <c r="C200">
        <v>1.64E-3</v>
      </c>
      <c r="E200">
        <v>16.24136</v>
      </c>
      <c r="F200">
        <v>-1.64E-3</v>
      </c>
      <c r="G200" s="1">
        <v>1.7099999999999999E-3</v>
      </c>
      <c r="H200" s="1">
        <v>-1.5499999999999999E-3</v>
      </c>
    </row>
    <row r="201" spans="1:8" x14ac:dyDescent="0.3">
      <c r="A201">
        <v>16.32423</v>
      </c>
      <c r="B201">
        <v>1.1299999999999999E-3</v>
      </c>
      <c r="C201">
        <v>1.57E-3</v>
      </c>
      <c r="E201">
        <v>16.32423</v>
      </c>
      <c r="F201">
        <v>-1.75E-3</v>
      </c>
      <c r="G201" s="1">
        <v>1.6999999999999999E-3</v>
      </c>
      <c r="H201" s="1">
        <v>-1.42E-3</v>
      </c>
    </row>
    <row r="202" spans="1:8" x14ac:dyDescent="0.3">
      <c r="A202">
        <v>16.40709</v>
      </c>
      <c r="B202" s="1">
        <v>9.4596100000000005E-4</v>
      </c>
      <c r="C202">
        <v>1.5E-3</v>
      </c>
      <c r="E202">
        <v>16.40709</v>
      </c>
      <c r="F202">
        <v>-1.5900000000000001E-3</v>
      </c>
      <c r="G202" s="1">
        <v>1.7899999999999999E-3</v>
      </c>
      <c r="H202" s="1">
        <v>-1.24E-3</v>
      </c>
    </row>
    <row r="203" spans="1:8" x14ac:dyDescent="0.3">
      <c r="A203">
        <v>16.48996</v>
      </c>
      <c r="B203" s="1">
        <v>9.5825100000000002E-4</v>
      </c>
      <c r="C203">
        <v>1.5200000000000001E-3</v>
      </c>
      <c r="E203">
        <v>16.48996</v>
      </c>
      <c r="F203">
        <v>-1.57E-3</v>
      </c>
      <c r="G203" s="1">
        <v>1.7700000000000001E-3</v>
      </c>
      <c r="H203" s="1">
        <v>-1.1800000000000001E-3</v>
      </c>
    </row>
    <row r="204" spans="1:8" x14ac:dyDescent="0.3">
      <c r="A204">
        <v>16.57282</v>
      </c>
      <c r="B204">
        <v>1.0399999999999999E-3</v>
      </c>
      <c r="C204">
        <v>1.4300000000000001E-3</v>
      </c>
      <c r="E204">
        <v>16.57282</v>
      </c>
      <c r="F204">
        <v>-1.5399999999999999E-3</v>
      </c>
      <c r="G204" s="1">
        <v>1.8600000000000001E-3</v>
      </c>
      <c r="H204" s="1">
        <v>-1.01E-3</v>
      </c>
    </row>
    <row r="205" spans="1:8" x14ac:dyDescent="0.3">
      <c r="A205">
        <v>16.65568</v>
      </c>
      <c r="B205">
        <v>1.07E-3</v>
      </c>
      <c r="C205">
        <v>1.47E-3</v>
      </c>
      <c r="E205">
        <v>16.65568</v>
      </c>
      <c r="F205">
        <v>-1.57E-3</v>
      </c>
      <c r="G205" s="1">
        <v>1.92E-3</v>
      </c>
      <c r="H205" s="1">
        <v>-1.0300000000000001E-3</v>
      </c>
    </row>
    <row r="206" spans="1:8" x14ac:dyDescent="0.3">
      <c r="A206">
        <v>16.73855</v>
      </c>
      <c r="B206">
        <v>1.09E-3</v>
      </c>
      <c r="C206">
        <v>1.3699999999999999E-3</v>
      </c>
      <c r="E206">
        <v>16.73855</v>
      </c>
      <c r="F206">
        <v>-1.5900000000000001E-3</v>
      </c>
      <c r="G206" s="1">
        <v>1.9300000000000001E-3</v>
      </c>
      <c r="H206" s="1">
        <v>-8.6776500000000005E-4</v>
      </c>
    </row>
    <row r="207" spans="1:8" x14ac:dyDescent="0.3">
      <c r="A207">
        <v>16.82141</v>
      </c>
      <c r="B207">
        <v>1.0499999999999999E-3</v>
      </c>
      <c r="C207">
        <v>1.39E-3</v>
      </c>
      <c r="E207">
        <v>16.82141</v>
      </c>
      <c r="F207">
        <v>-1.5299999999999999E-3</v>
      </c>
      <c r="G207" s="1">
        <v>1.97E-3</v>
      </c>
      <c r="H207" s="1">
        <v>-8.7053599999999999E-4</v>
      </c>
    </row>
    <row r="208" spans="1:8" x14ac:dyDescent="0.3">
      <c r="A208">
        <v>16.90428</v>
      </c>
      <c r="B208">
        <v>1.08E-3</v>
      </c>
      <c r="C208">
        <v>1.4300000000000001E-3</v>
      </c>
      <c r="E208">
        <v>16.90428</v>
      </c>
      <c r="F208">
        <v>-1.1800000000000001E-3</v>
      </c>
      <c r="G208" s="1">
        <v>1.9300000000000001E-3</v>
      </c>
      <c r="H208" s="1">
        <v>-8.2049300000000005E-4</v>
      </c>
    </row>
    <row r="209" spans="1:8" x14ac:dyDescent="0.3">
      <c r="A209">
        <v>16.98714</v>
      </c>
      <c r="B209">
        <v>1.08E-3</v>
      </c>
      <c r="C209">
        <v>1.4E-3</v>
      </c>
      <c r="E209">
        <v>16.98714</v>
      </c>
      <c r="F209" s="1">
        <v>-7.9478100000000005E-4</v>
      </c>
      <c r="G209" s="1">
        <v>1.7700000000000001E-3</v>
      </c>
      <c r="H209" s="1">
        <v>-8.93267E-4</v>
      </c>
    </row>
    <row r="210" spans="1:8" x14ac:dyDescent="0.3">
      <c r="A210">
        <v>17.07</v>
      </c>
      <c r="B210" s="1">
        <v>9.4245899999999998E-4</v>
      </c>
      <c r="C210">
        <v>1.2999999999999999E-3</v>
      </c>
      <c r="E210">
        <v>17.07</v>
      </c>
      <c r="F210" s="1">
        <v>-5.5202199999999999E-4</v>
      </c>
      <c r="G210" s="1">
        <v>1.7799999999999999E-3</v>
      </c>
      <c r="H210" s="1">
        <v>-9.8300100000000006E-4</v>
      </c>
    </row>
    <row r="211" spans="1:8" x14ac:dyDescent="0.3">
      <c r="A211">
        <v>17.15287</v>
      </c>
      <c r="B211" s="1">
        <v>9.2841899999999999E-4</v>
      </c>
      <c r="C211">
        <v>1.2899999999999999E-3</v>
      </c>
      <c r="E211">
        <v>17.15287</v>
      </c>
      <c r="F211" s="1">
        <v>-3.7073800000000001E-4</v>
      </c>
      <c r="G211" s="1">
        <v>1.72E-3</v>
      </c>
      <c r="H211" s="1">
        <v>-1.0499999999999999E-3</v>
      </c>
    </row>
    <row r="212" spans="1:8" x14ac:dyDescent="0.3">
      <c r="A212">
        <v>17.23573</v>
      </c>
      <c r="B212" s="1">
        <v>7.8179300000000003E-4</v>
      </c>
      <c r="C212">
        <v>1.2099999999999999E-3</v>
      </c>
      <c r="E212">
        <v>17.23573</v>
      </c>
      <c r="F212" s="1">
        <v>-3.96019E-4</v>
      </c>
      <c r="G212" s="1">
        <v>1.9E-3</v>
      </c>
      <c r="H212" s="1">
        <v>-1.0499999999999999E-3</v>
      </c>
    </row>
    <row r="213" spans="1:8" x14ac:dyDescent="0.3">
      <c r="A213">
        <v>17.3186</v>
      </c>
      <c r="B213" s="1">
        <v>7.0871200000000001E-4</v>
      </c>
      <c r="C213">
        <v>1.32E-3</v>
      </c>
      <c r="E213">
        <v>17.3186</v>
      </c>
      <c r="F213" s="1">
        <v>-4.4756800000000002E-4</v>
      </c>
      <c r="G213" s="1">
        <v>1.98E-3</v>
      </c>
      <c r="H213" s="1">
        <v>-1.1199999999999999E-3</v>
      </c>
    </row>
    <row r="214" spans="1:8" x14ac:dyDescent="0.3">
      <c r="A214">
        <v>17.40146</v>
      </c>
      <c r="B214" s="1">
        <v>6.4608999999999999E-4</v>
      </c>
      <c r="C214">
        <v>1.4E-3</v>
      </c>
      <c r="E214">
        <v>17.40146</v>
      </c>
      <c r="F214" s="1">
        <v>-5.2324800000000003E-4</v>
      </c>
      <c r="G214" s="1">
        <v>1.98E-3</v>
      </c>
      <c r="H214" s="1">
        <v>-1.06E-3</v>
      </c>
    </row>
    <row r="215" spans="1:8" x14ac:dyDescent="0.3">
      <c r="A215">
        <v>17.48433</v>
      </c>
      <c r="B215" s="1">
        <v>7.0947299999999996E-4</v>
      </c>
      <c r="C215">
        <v>1.3500000000000001E-3</v>
      </c>
      <c r="E215">
        <v>17.48433</v>
      </c>
      <c r="F215" s="1">
        <v>-7.2955399999999999E-4</v>
      </c>
      <c r="G215" s="1">
        <v>2.0100000000000001E-3</v>
      </c>
      <c r="H215" s="1">
        <v>-1.0300000000000001E-3</v>
      </c>
    </row>
    <row r="216" spans="1:8" x14ac:dyDescent="0.3">
      <c r="A216">
        <v>17.56719</v>
      </c>
      <c r="B216" s="1">
        <v>7.4400699999999998E-4</v>
      </c>
      <c r="C216">
        <v>1.34E-3</v>
      </c>
      <c r="E216">
        <v>17.56719</v>
      </c>
      <c r="F216" s="1">
        <v>-7.8415600000000005E-4</v>
      </c>
      <c r="G216" s="1">
        <v>1.8799999999999999E-3</v>
      </c>
      <c r="H216" s="1">
        <v>-1.1199999999999999E-3</v>
      </c>
    </row>
    <row r="217" spans="1:8" x14ac:dyDescent="0.3">
      <c r="A217">
        <v>17.65005</v>
      </c>
      <c r="B217" s="1">
        <v>8.1841300000000004E-4</v>
      </c>
      <c r="C217">
        <v>1.23E-3</v>
      </c>
      <c r="E217">
        <v>17.65005</v>
      </c>
      <c r="F217" s="1">
        <v>-7.2924299999999997E-4</v>
      </c>
      <c r="G217" s="1">
        <v>1.75E-3</v>
      </c>
      <c r="H217" s="1">
        <v>-1.0499999999999999E-3</v>
      </c>
    </row>
    <row r="218" spans="1:8" x14ac:dyDescent="0.3">
      <c r="A218">
        <v>17.73292</v>
      </c>
      <c r="B218" s="1">
        <v>7.12278E-4</v>
      </c>
      <c r="C218">
        <v>1.3600000000000001E-3</v>
      </c>
      <c r="E218">
        <v>17.73292</v>
      </c>
      <c r="F218" s="1">
        <v>-9.2027700000000005E-4</v>
      </c>
      <c r="G218" s="1">
        <v>1.74E-3</v>
      </c>
      <c r="H218" s="1">
        <v>-1.17E-3</v>
      </c>
    </row>
    <row r="219" spans="1:8" x14ac:dyDescent="0.3">
      <c r="A219">
        <v>17.81578</v>
      </c>
      <c r="B219" s="1">
        <v>6.7066100000000002E-4</v>
      </c>
      <c r="C219">
        <v>1.2099999999999999E-3</v>
      </c>
      <c r="E219">
        <v>17.81578</v>
      </c>
      <c r="F219" s="1">
        <v>-8.7495599999999998E-4</v>
      </c>
      <c r="G219" s="1">
        <v>1.5399999999999999E-3</v>
      </c>
      <c r="H219" s="1">
        <v>-1.01E-3</v>
      </c>
    </row>
    <row r="220" spans="1:8" x14ac:dyDescent="0.3">
      <c r="A220">
        <v>17.89865</v>
      </c>
      <c r="B220" s="1">
        <v>7.9982199999999995E-4</v>
      </c>
      <c r="C220">
        <v>1.3699999999999999E-3</v>
      </c>
      <c r="E220">
        <v>17.89865</v>
      </c>
      <c r="F220">
        <v>-1.0399999999999999E-3</v>
      </c>
      <c r="G220" s="1">
        <v>1.4300000000000001E-3</v>
      </c>
      <c r="H220" s="1">
        <v>-9.8353799999999995E-4</v>
      </c>
    </row>
    <row r="221" spans="1:8" x14ac:dyDescent="0.3">
      <c r="A221">
        <v>17.98151</v>
      </c>
      <c r="B221" s="1">
        <v>7.2604400000000002E-4</v>
      </c>
      <c r="C221">
        <v>1.1800000000000001E-3</v>
      </c>
      <c r="E221">
        <v>17.98151</v>
      </c>
      <c r="F221" s="1">
        <v>-7.4825499999999997E-4</v>
      </c>
      <c r="G221" s="1">
        <v>1.34E-3</v>
      </c>
      <c r="H221" s="1">
        <v>-9.6095900000000005E-4</v>
      </c>
    </row>
    <row r="222" spans="1:8" x14ac:dyDescent="0.3">
      <c r="A222">
        <v>18.06437</v>
      </c>
      <c r="B222" s="1">
        <v>7.6305299999999997E-4</v>
      </c>
      <c r="C222">
        <v>1.0499999999999999E-3</v>
      </c>
      <c r="E222">
        <v>18.06437</v>
      </c>
      <c r="F222" s="1">
        <v>-8.5222800000000001E-4</v>
      </c>
      <c r="G222" s="1">
        <v>1.34E-3</v>
      </c>
      <c r="H222" s="1">
        <v>-1.01E-3</v>
      </c>
    </row>
    <row r="223" spans="1:8" x14ac:dyDescent="0.3">
      <c r="A223">
        <v>18.14724</v>
      </c>
      <c r="B223" s="1">
        <v>8.16627E-4</v>
      </c>
      <c r="C223">
        <v>1.1299999999999999E-3</v>
      </c>
      <c r="E223">
        <v>18.14724</v>
      </c>
      <c r="F223" s="1">
        <v>-7.1520000000000004E-4</v>
      </c>
      <c r="G223" s="1">
        <v>1.39E-3</v>
      </c>
      <c r="H223" s="1">
        <v>-9.6836999999999997E-4</v>
      </c>
    </row>
    <row r="224" spans="1:8" x14ac:dyDescent="0.3">
      <c r="A224">
        <v>18.2301</v>
      </c>
      <c r="B224" s="1">
        <v>6.4063E-4</v>
      </c>
      <c r="C224">
        <v>1.14E-3</v>
      </c>
      <c r="E224">
        <v>18.2301</v>
      </c>
      <c r="F224" s="1">
        <v>-5.2947300000000003E-4</v>
      </c>
      <c r="G224" s="1">
        <v>1.39E-3</v>
      </c>
      <c r="H224" s="1">
        <v>-9.7282E-4</v>
      </c>
    </row>
    <row r="225" spans="1:8" x14ac:dyDescent="0.3">
      <c r="A225">
        <v>18.31297</v>
      </c>
      <c r="B225" s="1">
        <v>6.9005399999999995E-4</v>
      </c>
      <c r="C225">
        <v>1.06E-3</v>
      </c>
      <c r="E225">
        <v>18.31297</v>
      </c>
      <c r="F225" s="1">
        <v>-4.2345499999999999E-4</v>
      </c>
      <c r="G225" s="1">
        <v>1.56E-3</v>
      </c>
      <c r="H225" s="1">
        <v>-8.3455400000000005E-4</v>
      </c>
    </row>
    <row r="226" spans="1:8" x14ac:dyDescent="0.3">
      <c r="A226">
        <v>18.39583</v>
      </c>
      <c r="B226" s="1">
        <v>7.6030900000000003E-4</v>
      </c>
      <c r="C226" s="1">
        <v>9.2326500000000004E-4</v>
      </c>
      <c r="E226">
        <v>18.39583</v>
      </c>
      <c r="F226" s="1">
        <v>-3.2758400000000001E-4</v>
      </c>
      <c r="G226" s="1">
        <v>1.56E-3</v>
      </c>
      <c r="H226" s="1">
        <v>-6.9283500000000004E-4</v>
      </c>
    </row>
    <row r="227" spans="1:8" x14ac:dyDescent="0.3">
      <c r="A227">
        <v>18.47869</v>
      </c>
      <c r="B227" s="1">
        <v>7.2297799999999999E-4</v>
      </c>
      <c r="C227" s="1">
        <v>9.6179999999999996E-4</v>
      </c>
      <c r="E227">
        <v>18.47869</v>
      </c>
      <c r="F227" s="1">
        <v>-2.6848699999999998E-4</v>
      </c>
      <c r="G227" s="1">
        <v>1.67E-3</v>
      </c>
      <c r="H227" s="1">
        <v>-6.2887999999999996E-4</v>
      </c>
    </row>
    <row r="228" spans="1:8" x14ac:dyDescent="0.3">
      <c r="A228">
        <v>18.56156</v>
      </c>
      <c r="B228" s="1">
        <v>7.7428600000000001E-4</v>
      </c>
      <c r="C228" s="1">
        <v>9.9116700000000005E-4</v>
      </c>
      <c r="E228">
        <v>18.56156</v>
      </c>
      <c r="F228" s="1">
        <v>-4.4326599999999999E-4</v>
      </c>
      <c r="G228" s="1">
        <v>1.81E-3</v>
      </c>
      <c r="H228" s="1">
        <v>-6.3843799999999996E-4</v>
      </c>
    </row>
    <row r="229" spans="1:8" x14ac:dyDescent="0.3">
      <c r="A229">
        <v>18.64442</v>
      </c>
      <c r="B229" s="1">
        <v>5.4585799999999998E-4</v>
      </c>
      <c r="C229">
        <v>1.01E-3</v>
      </c>
      <c r="E229">
        <v>18.64442</v>
      </c>
      <c r="F229" s="1">
        <v>-4.2844399999999999E-4</v>
      </c>
      <c r="G229" s="1">
        <v>1.67E-3</v>
      </c>
      <c r="H229" s="1">
        <v>-7.5786099999999997E-4</v>
      </c>
    </row>
    <row r="230" spans="1:8" x14ac:dyDescent="0.3">
      <c r="A230">
        <v>18.72729</v>
      </c>
      <c r="B230" s="1">
        <v>7.4914399999999998E-4</v>
      </c>
      <c r="C230" s="1">
        <v>9.8120400000000006E-4</v>
      </c>
      <c r="E230">
        <v>18.72729</v>
      </c>
      <c r="F230" s="1">
        <v>-5.0667900000000001E-4</v>
      </c>
      <c r="G230" s="1">
        <v>1.82E-3</v>
      </c>
      <c r="H230" s="1">
        <v>-6.8983800000000002E-4</v>
      </c>
    </row>
    <row r="231" spans="1:8" x14ac:dyDescent="0.3">
      <c r="A231">
        <v>18.81015</v>
      </c>
      <c r="B231" s="1">
        <v>5.9357699999999997E-4</v>
      </c>
      <c r="C231" s="1">
        <v>9.6174100000000001E-4</v>
      </c>
      <c r="E231">
        <v>18.81015</v>
      </c>
      <c r="F231" s="1">
        <v>-3.4750800000000001E-4</v>
      </c>
      <c r="G231" s="1">
        <v>1.49E-3</v>
      </c>
      <c r="H231" s="1">
        <v>-9.0773799999999995E-4</v>
      </c>
    </row>
    <row r="232" spans="1:8" x14ac:dyDescent="0.3">
      <c r="A232">
        <v>18.89301</v>
      </c>
      <c r="B232" s="1">
        <v>8.6293299999999997E-4</v>
      </c>
      <c r="C232" s="1">
        <v>9.8423799999999991E-4</v>
      </c>
      <c r="E232">
        <v>18.89301</v>
      </c>
      <c r="F232" s="1">
        <v>-3.1944200000000002E-4</v>
      </c>
      <c r="G232" s="1">
        <v>1.5E-3</v>
      </c>
      <c r="H232" s="1">
        <v>-1.01E-3</v>
      </c>
    </row>
    <row r="233" spans="1:8" x14ac:dyDescent="0.3">
      <c r="A233">
        <v>18.97588</v>
      </c>
      <c r="B233" s="1">
        <v>8.9025699999999998E-4</v>
      </c>
      <c r="C233" s="1">
        <v>7.8497699999999996E-4</v>
      </c>
      <c r="E233">
        <v>18.97588</v>
      </c>
      <c r="F233" s="1">
        <v>-3.8005200000000003E-4</v>
      </c>
      <c r="G233" s="1">
        <v>1.25E-3</v>
      </c>
      <c r="H233" s="1">
        <v>-1.0300000000000001E-3</v>
      </c>
    </row>
    <row r="234" spans="1:8" x14ac:dyDescent="0.3">
      <c r="A234">
        <v>19.05874</v>
      </c>
      <c r="B234" s="1">
        <v>8.3612400000000005E-4</v>
      </c>
      <c r="C234" s="1">
        <v>8.1278700000000004E-4</v>
      </c>
      <c r="E234">
        <v>19.05874</v>
      </c>
      <c r="F234" s="1">
        <v>-5.5369999999999996E-4</v>
      </c>
      <c r="G234" s="1">
        <v>9.9867300000000005E-4</v>
      </c>
      <c r="H234" s="1">
        <v>-1.1900000000000001E-3</v>
      </c>
    </row>
    <row r="235" spans="1:8" x14ac:dyDescent="0.3">
      <c r="A235">
        <v>19.14161</v>
      </c>
      <c r="B235" s="1">
        <v>8.6595400000000005E-4</v>
      </c>
      <c r="C235" s="1">
        <v>9.2849499999999999E-4</v>
      </c>
      <c r="E235">
        <v>19.14161</v>
      </c>
      <c r="F235" s="1">
        <v>-6.2771500000000004E-4</v>
      </c>
      <c r="G235" s="1">
        <v>1.06E-3</v>
      </c>
      <c r="H235" s="1">
        <v>-9.6322499999999995E-4</v>
      </c>
    </row>
    <row r="236" spans="1:8" x14ac:dyDescent="0.3">
      <c r="A236">
        <v>19.22447</v>
      </c>
      <c r="B236" s="1">
        <v>7.9881699999999995E-4</v>
      </c>
      <c r="C236" s="1">
        <v>7.8704399999999998E-4</v>
      </c>
      <c r="E236">
        <v>19.22447</v>
      </c>
      <c r="F236" s="1">
        <v>-5.08338E-4</v>
      </c>
      <c r="G236" s="1">
        <v>8.6300000000000005E-4</v>
      </c>
      <c r="H236" s="1">
        <v>-8.2751500000000002E-4</v>
      </c>
    </row>
    <row r="237" spans="1:8" x14ac:dyDescent="0.3">
      <c r="A237">
        <v>19.30734</v>
      </c>
      <c r="B237" s="1">
        <v>8.7735700000000005E-4</v>
      </c>
      <c r="C237" s="1">
        <v>9.2401899999999999E-4</v>
      </c>
      <c r="E237">
        <v>19.30734</v>
      </c>
      <c r="F237" s="1">
        <v>-3.2468900000000002E-4</v>
      </c>
      <c r="G237" s="1">
        <v>1.14E-3</v>
      </c>
      <c r="H237" s="1">
        <v>-6.6498999999999996E-4</v>
      </c>
    </row>
    <row r="238" spans="1:8" x14ac:dyDescent="0.3">
      <c r="A238">
        <v>19.3902</v>
      </c>
      <c r="B238" s="1">
        <v>9.0018200000000002E-4</v>
      </c>
      <c r="C238" s="1">
        <v>9.58511E-4</v>
      </c>
      <c r="E238">
        <v>19.3902</v>
      </c>
      <c r="F238" s="1">
        <v>-2.61086E-4</v>
      </c>
      <c r="G238" s="1">
        <v>1.0300000000000001E-3</v>
      </c>
      <c r="H238" s="1">
        <v>-8.0792699999999995E-4</v>
      </c>
    </row>
    <row r="239" spans="1:8" x14ac:dyDescent="0.3">
      <c r="A239">
        <v>19.47306</v>
      </c>
      <c r="B239" s="1">
        <v>9.42584E-4</v>
      </c>
      <c r="C239">
        <v>1.0300000000000001E-3</v>
      </c>
      <c r="E239">
        <v>19.47306</v>
      </c>
      <c r="F239" s="1">
        <v>-2.2421299999999999E-4</v>
      </c>
      <c r="G239" s="1">
        <v>1.15E-3</v>
      </c>
      <c r="H239" s="1">
        <v>-6.8871000000000004E-4</v>
      </c>
    </row>
    <row r="240" spans="1:8" x14ac:dyDescent="0.3">
      <c r="A240">
        <v>19.55593</v>
      </c>
      <c r="B240" s="1">
        <v>9.8597399999999992E-4</v>
      </c>
      <c r="C240" s="1">
        <v>8.5142400000000004E-4</v>
      </c>
      <c r="E240">
        <v>19.55593</v>
      </c>
      <c r="F240" s="1">
        <v>-3.7545699999999999E-4</v>
      </c>
      <c r="G240" s="1">
        <v>1.2899999999999999E-3</v>
      </c>
      <c r="H240" s="1">
        <v>-7.9155000000000002E-4</v>
      </c>
    </row>
    <row r="241" spans="1:8" x14ac:dyDescent="0.3">
      <c r="A241">
        <v>19.63879</v>
      </c>
      <c r="B241" s="1">
        <v>9.7532200000000004E-4</v>
      </c>
      <c r="C241" s="1">
        <v>9.4540800000000001E-4</v>
      </c>
      <c r="E241">
        <v>19.63879</v>
      </c>
      <c r="F241" s="1">
        <v>-4.05435E-4</v>
      </c>
      <c r="G241" s="1">
        <v>1.42E-3</v>
      </c>
      <c r="H241" s="1">
        <v>-8.1066700000000005E-4</v>
      </c>
    </row>
    <row r="242" spans="1:8" x14ac:dyDescent="0.3">
      <c r="A242">
        <v>19.72166</v>
      </c>
      <c r="B242" s="1">
        <v>8.1278899999999996E-4</v>
      </c>
      <c r="C242" s="1">
        <v>9.5457400000000003E-4</v>
      </c>
      <c r="E242">
        <v>19.72166</v>
      </c>
      <c r="F242" s="1">
        <v>-5.8819600000000003E-4</v>
      </c>
      <c r="G242" s="1">
        <v>1.5299999999999999E-3</v>
      </c>
      <c r="H242" s="1">
        <v>-8.4083599999999997E-4</v>
      </c>
    </row>
    <row r="243" spans="1:8" x14ac:dyDescent="0.3">
      <c r="A243">
        <v>19.80452</v>
      </c>
      <c r="B243" s="1">
        <v>6.8981100000000003E-4</v>
      </c>
      <c r="C243" s="1">
        <v>9.0910399999999999E-4</v>
      </c>
      <c r="E243">
        <v>19.80452</v>
      </c>
      <c r="F243" s="1">
        <v>-7.4592899999999999E-4</v>
      </c>
      <c r="G243" s="1">
        <v>1.5299999999999999E-3</v>
      </c>
      <c r="H243" s="1">
        <v>-8.5265299999999998E-4</v>
      </c>
    </row>
    <row r="244" spans="1:8" x14ac:dyDescent="0.3">
      <c r="A244">
        <v>19.88738</v>
      </c>
      <c r="B244" s="1">
        <v>6.0155699999999996E-4</v>
      </c>
      <c r="C244" s="1">
        <v>9.5217800000000003E-4</v>
      </c>
      <c r="E244">
        <v>19.88738</v>
      </c>
      <c r="F244" s="1">
        <v>-7.4000100000000001E-4</v>
      </c>
      <c r="G244" s="1">
        <v>1.57E-3</v>
      </c>
      <c r="H244" s="1">
        <v>-8.4774700000000004E-4</v>
      </c>
    </row>
    <row r="245" spans="1:8" x14ac:dyDescent="0.3">
      <c r="A245">
        <v>19.97025</v>
      </c>
      <c r="B245" s="1">
        <v>6.0231599999999998E-4</v>
      </c>
      <c r="C245">
        <v>1.1100000000000001E-3</v>
      </c>
      <c r="E245">
        <v>19.97025</v>
      </c>
      <c r="F245" s="1">
        <v>-9.7621399999999999E-4</v>
      </c>
      <c r="G245" s="1">
        <v>1.3500000000000001E-3</v>
      </c>
      <c r="H245" s="1">
        <v>-8.39027E-4</v>
      </c>
    </row>
    <row r="246" spans="1:8" x14ac:dyDescent="0.3">
      <c r="A246">
        <v>20.05311</v>
      </c>
      <c r="B246" s="1">
        <v>6.1337200000000005E-4</v>
      </c>
      <c r="C246">
        <v>1.0399999999999999E-3</v>
      </c>
      <c r="E246">
        <v>20.05311</v>
      </c>
      <c r="F246">
        <v>-1.09E-3</v>
      </c>
      <c r="G246" s="1">
        <v>1.1199999999999999E-3</v>
      </c>
      <c r="H246" s="1">
        <v>-8.8333699999999999E-4</v>
      </c>
    </row>
    <row r="247" spans="1:8" x14ac:dyDescent="0.3">
      <c r="A247">
        <v>20.13598</v>
      </c>
      <c r="B247" s="1">
        <v>7.7360000000000005E-4</v>
      </c>
      <c r="C247">
        <v>1.0499999999999999E-3</v>
      </c>
      <c r="E247">
        <v>20.13598</v>
      </c>
      <c r="F247">
        <v>-1.1199999999999999E-3</v>
      </c>
      <c r="G247" s="1">
        <v>8.6636099999999995E-4</v>
      </c>
      <c r="H247" s="1">
        <v>-7.6283799999999995E-4</v>
      </c>
    </row>
    <row r="248" spans="1:8" x14ac:dyDescent="0.3">
      <c r="A248">
        <v>20.21884</v>
      </c>
      <c r="B248" s="1">
        <v>7.5456500000000001E-4</v>
      </c>
      <c r="C248" s="1">
        <v>9.7261400000000001E-4</v>
      </c>
      <c r="E248">
        <v>20.21884</v>
      </c>
      <c r="F248">
        <v>-1.0399999999999999E-3</v>
      </c>
      <c r="G248" s="1">
        <v>7.6589799999999999E-4</v>
      </c>
      <c r="H248" s="1">
        <v>-8.5506899999999997E-4</v>
      </c>
    </row>
    <row r="249" spans="1:8" x14ac:dyDescent="0.3">
      <c r="A249">
        <v>20.3017</v>
      </c>
      <c r="B249" s="1">
        <v>7.6749399999999997E-4</v>
      </c>
      <c r="C249" s="1">
        <v>9.827639999999999E-4</v>
      </c>
      <c r="E249">
        <v>20.3017</v>
      </c>
      <c r="F249" s="1">
        <v>-9.8105400000000008E-4</v>
      </c>
      <c r="G249" s="1">
        <v>7.2078599999999995E-4</v>
      </c>
      <c r="H249" s="1">
        <v>-7.8889900000000002E-4</v>
      </c>
    </row>
    <row r="250" spans="1:8" x14ac:dyDescent="0.3">
      <c r="A250">
        <v>20.38457</v>
      </c>
      <c r="B250" s="1">
        <v>7.3776400000000002E-4</v>
      </c>
      <c r="C250">
        <v>1.01E-3</v>
      </c>
      <c r="E250">
        <v>20.38457</v>
      </c>
      <c r="F250">
        <v>-1.0300000000000001E-3</v>
      </c>
      <c r="G250" s="1">
        <v>6.7708299999999998E-4</v>
      </c>
      <c r="H250" s="1">
        <v>-9.1310999999999996E-4</v>
      </c>
    </row>
    <row r="251" spans="1:8" x14ac:dyDescent="0.3">
      <c r="A251">
        <v>20.46743</v>
      </c>
      <c r="B251" s="1">
        <v>7.8920100000000001E-4</v>
      </c>
      <c r="C251" s="1">
        <v>8.5682300000000005E-4</v>
      </c>
      <c r="E251">
        <v>20.46743</v>
      </c>
      <c r="F251" s="1">
        <v>-9.1446799999999999E-4</v>
      </c>
      <c r="G251" s="1">
        <v>8.4213599999999995E-4</v>
      </c>
      <c r="H251" s="1">
        <v>-1.0300000000000001E-3</v>
      </c>
    </row>
    <row r="252" spans="1:8" x14ac:dyDescent="0.3">
      <c r="A252">
        <v>20.5503</v>
      </c>
      <c r="B252" s="1">
        <v>8.1919899999999995E-4</v>
      </c>
      <c r="C252" s="1">
        <v>8.0581800000000003E-4</v>
      </c>
      <c r="E252">
        <v>20.5503</v>
      </c>
      <c r="F252" s="1">
        <v>-7.9536500000000003E-4</v>
      </c>
      <c r="G252" s="1">
        <v>1.0300000000000001E-3</v>
      </c>
      <c r="H252" s="1">
        <v>-9.4056399999999996E-4</v>
      </c>
    </row>
    <row r="253" spans="1:8" x14ac:dyDescent="0.3">
      <c r="A253">
        <v>20.63316</v>
      </c>
      <c r="B253" s="1">
        <v>7.0354800000000002E-4</v>
      </c>
      <c r="C253" s="1">
        <v>9.4412800000000002E-4</v>
      </c>
      <c r="E253">
        <v>20.63316</v>
      </c>
      <c r="F253" s="1">
        <v>-5.10459E-4</v>
      </c>
      <c r="G253" s="1">
        <v>1.1000000000000001E-3</v>
      </c>
      <c r="H253" s="1">
        <v>-9.2572300000000004E-4</v>
      </c>
    </row>
    <row r="254" spans="1:8" x14ac:dyDescent="0.3">
      <c r="A254">
        <v>20.71603</v>
      </c>
      <c r="B254" s="1">
        <v>7.3203400000000001E-4</v>
      </c>
      <c r="C254" s="1">
        <v>9.8222799999999992E-4</v>
      </c>
      <c r="E254">
        <v>20.71603</v>
      </c>
      <c r="F254" s="1">
        <v>-2.3771600000000001E-4</v>
      </c>
      <c r="G254" s="1">
        <v>1.1299999999999999E-3</v>
      </c>
      <c r="H254" s="1">
        <v>-9.4081899999999997E-4</v>
      </c>
    </row>
    <row r="255" spans="1:8" x14ac:dyDescent="0.3">
      <c r="A255">
        <v>20.79889</v>
      </c>
      <c r="B255" s="1">
        <v>7.7809699999999995E-4</v>
      </c>
      <c r="C255" s="1">
        <v>8.9390900000000002E-4</v>
      </c>
      <c r="E255">
        <v>20.79889</v>
      </c>
      <c r="F255" s="1">
        <v>9.52233E-5</v>
      </c>
      <c r="G255" s="1">
        <v>1.1299999999999999E-3</v>
      </c>
      <c r="H255" s="1">
        <v>-6.6901099999999995E-4</v>
      </c>
    </row>
    <row r="256" spans="1:8" x14ac:dyDescent="0.3">
      <c r="A256">
        <v>20.88175</v>
      </c>
      <c r="B256" s="1">
        <v>6.6841199999999996E-4</v>
      </c>
      <c r="C256" s="1">
        <v>8.2692599999999996E-4</v>
      </c>
      <c r="E256">
        <v>20.88175</v>
      </c>
      <c r="F256" s="1">
        <v>2.0832000000000001E-4</v>
      </c>
      <c r="G256" s="1">
        <v>1.0200000000000001E-3</v>
      </c>
      <c r="H256" s="1">
        <v>-6.62245E-4</v>
      </c>
    </row>
    <row r="257" spans="1:8" x14ac:dyDescent="0.3">
      <c r="A257">
        <v>20.96462</v>
      </c>
      <c r="B257" s="1">
        <v>6.3963400000000004E-4</v>
      </c>
      <c r="C257" s="1">
        <v>7.9067799999999995E-4</v>
      </c>
      <c r="E257">
        <v>20.96462</v>
      </c>
      <c r="F257" s="1">
        <v>1.04623E-4</v>
      </c>
      <c r="G257" s="1">
        <v>1.07E-3</v>
      </c>
      <c r="H257" s="1">
        <v>-4.9652099999999998E-4</v>
      </c>
    </row>
    <row r="258" spans="1:8" x14ac:dyDescent="0.3">
      <c r="A258">
        <v>21.04748</v>
      </c>
      <c r="B258" s="1">
        <v>6.3650299999999996E-4</v>
      </c>
      <c r="C258" s="1">
        <v>6.7120899999999998E-4</v>
      </c>
      <c r="E258">
        <v>21.04748</v>
      </c>
      <c r="F258" s="1">
        <v>-3.6040399999999999E-4</v>
      </c>
      <c r="G258" s="1">
        <v>8.3663100000000001E-4</v>
      </c>
      <c r="H258" s="1">
        <v>-6.9404500000000001E-4</v>
      </c>
    </row>
    <row r="259" spans="1:8" x14ac:dyDescent="0.3">
      <c r="A259">
        <v>21.13035</v>
      </c>
      <c r="B259" s="1">
        <v>6.5569100000000002E-4</v>
      </c>
      <c r="C259" s="1">
        <v>6.7215299999999999E-4</v>
      </c>
      <c r="E259">
        <v>21.13035</v>
      </c>
      <c r="F259" s="1">
        <v>-4.3478400000000002E-4</v>
      </c>
      <c r="G259" s="1">
        <v>9.0854300000000005E-4</v>
      </c>
      <c r="H259" s="1">
        <v>-4.5720199999999998E-4</v>
      </c>
    </row>
    <row r="260" spans="1:8" x14ac:dyDescent="0.3">
      <c r="A260">
        <v>21.21321</v>
      </c>
      <c r="B260" s="1">
        <v>6.6615100000000003E-4</v>
      </c>
      <c r="C260" s="1">
        <v>5.5536500000000005E-4</v>
      </c>
      <c r="E260">
        <v>21.21321</v>
      </c>
      <c r="F260" s="1">
        <v>-7.6495399999999998E-4</v>
      </c>
      <c r="G260" s="1">
        <v>6.7213500000000003E-4</v>
      </c>
      <c r="H260" s="1">
        <v>-5.5892599999999995E-4</v>
      </c>
    </row>
    <row r="261" spans="1:8" x14ac:dyDescent="0.3">
      <c r="A261">
        <v>21.29607</v>
      </c>
      <c r="B261" s="1">
        <v>6.2914899999999996E-4</v>
      </c>
      <c r="C261" s="1">
        <v>6.0639999999999999E-4</v>
      </c>
      <c r="E261">
        <v>21.29607</v>
      </c>
      <c r="F261" s="1">
        <v>-6.0829000000000005E-4</v>
      </c>
      <c r="G261" s="1">
        <v>7.2415800000000003E-4</v>
      </c>
      <c r="H261" s="1">
        <v>-6.6273500000000002E-4</v>
      </c>
    </row>
    <row r="262" spans="1:8" x14ac:dyDescent="0.3">
      <c r="A262">
        <v>21.37894</v>
      </c>
      <c r="B262" s="1">
        <v>6.5348100000000003E-4</v>
      </c>
      <c r="C262" s="1">
        <v>6.5348000000000001E-4</v>
      </c>
      <c r="E262">
        <v>21.37894</v>
      </c>
      <c r="F262" s="1">
        <v>-5.8030799999999997E-4</v>
      </c>
      <c r="G262" s="1">
        <v>5.5037599999999999E-4</v>
      </c>
      <c r="H262" s="1">
        <v>-6.9260600000000002E-4</v>
      </c>
    </row>
    <row r="263" spans="1:8" x14ac:dyDescent="0.3">
      <c r="A263">
        <v>21.4618</v>
      </c>
      <c r="B263" s="1">
        <v>7.35835E-4</v>
      </c>
      <c r="C263" s="1">
        <v>6.8098400000000004E-4</v>
      </c>
      <c r="E263">
        <v>21.4618</v>
      </c>
      <c r="F263" s="1">
        <v>-4.5116299999999998E-4</v>
      </c>
      <c r="G263" s="1">
        <v>4.7383899999999999E-4</v>
      </c>
      <c r="H263" s="1">
        <v>-7.6098799999999999E-4</v>
      </c>
    </row>
    <row r="264" spans="1:8" x14ac:dyDescent="0.3">
      <c r="A264">
        <v>21.54467</v>
      </c>
      <c r="B264" s="1">
        <v>7.9841500000000002E-4</v>
      </c>
      <c r="C264" s="1">
        <v>7.2832699999999997E-4</v>
      </c>
      <c r="E264">
        <v>21.54467</v>
      </c>
      <c r="F264" s="1">
        <v>-2.9057699999999998E-4</v>
      </c>
      <c r="G264" s="1">
        <v>3.8100500000000002E-4</v>
      </c>
      <c r="H264" s="1">
        <v>-8.3287699999999999E-4</v>
      </c>
    </row>
    <row r="265" spans="1:8" x14ac:dyDescent="0.3">
      <c r="A265">
        <v>21.62753</v>
      </c>
      <c r="B265" s="1">
        <v>7.3074000000000001E-4</v>
      </c>
      <c r="C265" s="1">
        <v>6.3282900000000001E-4</v>
      </c>
      <c r="E265">
        <v>21.62753</v>
      </c>
      <c r="F265" s="1">
        <v>-5.2966099999999996E-4</v>
      </c>
      <c r="G265" s="1">
        <v>1.4238099999999999E-4</v>
      </c>
      <c r="H265" s="1">
        <v>-8.0972599999999998E-4</v>
      </c>
    </row>
    <row r="266" spans="1:8" x14ac:dyDescent="0.3">
      <c r="A266">
        <v>21.71039</v>
      </c>
      <c r="B266" s="1">
        <v>7.3799200000000003E-4</v>
      </c>
      <c r="C266" s="1">
        <v>6.8141700000000003E-4</v>
      </c>
      <c r="E266">
        <v>21.71039</v>
      </c>
      <c r="F266" s="1">
        <v>-4.7392700000000002E-4</v>
      </c>
      <c r="G266" s="1">
        <v>2.58924E-4</v>
      </c>
      <c r="H266" s="1">
        <v>-8.3745499999999997E-4</v>
      </c>
    </row>
    <row r="267" spans="1:8" x14ac:dyDescent="0.3">
      <c r="A267">
        <v>21.79326</v>
      </c>
      <c r="B267" s="1">
        <v>7.6810699999999997E-4</v>
      </c>
      <c r="C267" s="1">
        <v>6.8446999999999996E-4</v>
      </c>
      <c r="E267">
        <v>21.79326</v>
      </c>
      <c r="F267" s="1">
        <v>-6.9816500000000005E-4</v>
      </c>
      <c r="G267" s="1">
        <v>1.59381E-4</v>
      </c>
      <c r="H267" s="1">
        <v>-7.4720799999999997E-4</v>
      </c>
    </row>
    <row r="268" spans="1:8" x14ac:dyDescent="0.3">
      <c r="A268">
        <v>21.87612</v>
      </c>
      <c r="B268" s="1">
        <v>6.9100499999999996E-4</v>
      </c>
      <c r="C268" s="1">
        <v>6.9347099999999997E-4</v>
      </c>
      <c r="E268">
        <v>21.87612</v>
      </c>
      <c r="F268" s="1">
        <v>-8.7034199999999997E-4</v>
      </c>
      <c r="G268" s="1">
        <v>2.7845799999999998E-4</v>
      </c>
      <c r="H268" s="1">
        <v>-8.1012499999999997E-4</v>
      </c>
    </row>
    <row r="269" spans="1:8" x14ac:dyDescent="0.3">
      <c r="A269">
        <v>21.95899</v>
      </c>
      <c r="B269" s="1">
        <v>7.1270600000000002E-4</v>
      </c>
      <c r="C269" s="1">
        <v>7.60734E-4</v>
      </c>
      <c r="E269">
        <v>21.95899</v>
      </c>
      <c r="F269" s="1">
        <v>-8.9632799999999995E-4</v>
      </c>
      <c r="G269" s="1">
        <v>4.7326699999999998E-4</v>
      </c>
      <c r="H269" s="1">
        <v>-5.8986499999999996E-4</v>
      </c>
    </row>
    <row r="270" spans="1:8" x14ac:dyDescent="0.3">
      <c r="A270">
        <v>22.04185</v>
      </c>
      <c r="B270" s="1">
        <v>7.2285199999999996E-4</v>
      </c>
      <c r="C270" s="1">
        <v>6.5330900000000003E-4</v>
      </c>
      <c r="E270">
        <v>22.04185</v>
      </c>
      <c r="F270" s="1">
        <v>-7.5706000000000005E-4</v>
      </c>
      <c r="G270" s="1">
        <v>4.5449800000000001E-4</v>
      </c>
      <c r="H270" s="1">
        <v>-6.5500699999999999E-4</v>
      </c>
    </row>
    <row r="271" spans="1:8" x14ac:dyDescent="0.3">
      <c r="A271">
        <v>22.12471</v>
      </c>
      <c r="B271" s="1">
        <v>6.7821099999999996E-4</v>
      </c>
      <c r="C271" s="1">
        <v>7.5509100000000005E-4</v>
      </c>
      <c r="E271">
        <v>22.12471</v>
      </c>
      <c r="F271" s="1">
        <v>-7.3824199999999996E-4</v>
      </c>
      <c r="G271" s="1">
        <v>4.6861800000000002E-4</v>
      </c>
      <c r="H271" s="1">
        <v>-6.3298399999999996E-4</v>
      </c>
    </row>
    <row r="272" spans="1:8" x14ac:dyDescent="0.3">
      <c r="A272">
        <v>22.20758</v>
      </c>
      <c r="B272" s="1">
        <v>6.1411799999999998E-4</v>
      </c>
      <c r="C272" s="1">
        <v>6.13899E-4</v>
      </c>
      <c r="E272">
        <v>22.20758</v>
      </c>
      <c r="F272" s="1">
        <v>-4.7358399999999998E-4</v>
      </c>
      <c r="G272" s="1">
        <v>3.60102E-4</v>
      </c>
      <c r="H272" s="1">
        <v>-7.0793400000000002E-4</v>
      </c>
    </row>
    <row r="273" spans="1:8" x14ac:dyDescent="0.3">
      <c r="A273">
        <v>22.29044</v>
      </c>
      <c r="B273" s="1">
        <v>6.3135399999999999E-4</v>
      </c>
      <c r="C273" s="1">
        <v>5.7627600000000002E-4</v>
      </c>
      <c r="E273">
        <v>22.29044</v>
      </c>
      <c r="F273" s="1">
        <v>-5.7945900000000005E-4</v>
      </c>
      <c r="G273" s="1">
        <v>4.2538899999999998E-4</v>
      </c>
      <c r="H273" s="1">
        <v>-6.2985899999999997E-4</v>
      </c>
    </row>
    <row r="274" spans="1:8" x14ac:dyDescent="0.3">
      <c r="A274">
        <v>22.37331</v>
      </c>
      <c r="B274" s="1">
        <v>4.9901800000000005E-4</v>
      </c>
      <c r="C274" s="1">
        <v>5.5152800000000002E-4</v>
      </c>
      <c r="E274">
        <v>22.37331</v>
      </c>
      <c r="F274" s="1">
        <v>-4.9777199999999995E-4</v>
      </c>
      <c r="G274" s="1">
        <v>4.1898700000000001E-4</v>
      </c>
      <c r="H274" s="1">
        <v>-6.7921500000000005E-4</v>
      </c>
    </row>
    <row r="275" spans="1:8" x14ac:dyDescent="0.3">
      <c r="A275">
        <v>22.45617</v>
      </c>
      <c r="B275" s="1">
        <v>5.4590300000000003E-4</v>
      </c>
      <c r="C275" s="1">
        <v>4.7120499999999999E-4</v>
      </c>
      <c r="E275">
        <v>22.45617</v>
      </c>
      <c r="F275" s="1">
        <v>-5.5341099999999996E-4</v>
      </c>
      <c r="G275" s="1">
        <v>3.8075700000000001E-4</v>
      </c>
      <c r="H275" s="1">
        <v>-7.4600100000000004E-4</v>
      </c>
    </row>
    <row r="276" spans="1:8" x14ac:dyDescent="0.3">
      <c r="A276">
        <v>22.53904</v>
      </c>
      <c r="B276" s="1">
        <v>4.8972800000000004E-4</v>
      </c>
      <c r="C276" s="1">
        <v>5.8078700000000003E-4</v>
      </c>
      <c r="E276">
        <v>22.53904</v>
      </c>
      <c r="F276" s="1">
        <v>-4.1532400000000001E-4</v>
      </c>
      <c r="G276" s="1">
        <v>6.9990799999999995E-4</v>
      </c>
      <c r="H276" s="1">
        <v>-7.8717299999999995E-4</v>
      </c>
    </row>
    <row r="277" spans="1:8" x14ac:dyDescent="0.3">
      <c r="A277">
        <v>22.6219</v>
      </c>
      <c r="B277" s="1">
        <v>4.25776E-4</v>
      </c>
      <c r="C277" s="1">
        <v>5.5620799999999998E-4</v>
      </c>
      <c r="E277">
        <v>22.6219</v>
      </c>
      <c r="F277" s="1">
        <v>-2.2966999999999999E-4</v>
      </c>
      <c r="G277" s="1">
        <v>8.5512800000000003E-4</v>
      </c>
      <c r="H277" s="1">
        <v>-8.1118599999999998E-4</v>
      </c>
    </row>
    <row r="278" spans="1:8" x14ac:dyDescent="0.3">
      <c r="A278">
        <v>22.70476</v>
      </c>
      <c r="B278" s="1">
        <v>3.2646900000000002E-4</v>
      </c>
      <c r="C278" s="1">
        <v>5.8615800000000003E-4</v>
      </c>
      <c r="E278">
        <v>22.70476</v>
      </c>
      <c r="F278" s="1">
        <v>-2.8356600000000002E-4</v>
      </c>
      <c r="G278" s="1">
        <v>1.0399999999999999E-3</v>
      </c>
      <c r="H278" s="1">
        <v>-6.8310300000000001E-4</v>
      </c>
    </row>
    <row r="279" spans="1:8" x14ac:dyDescent="0.3">
      <c r="A279">
        <v>22.78763</v>
      </c>
      <c r="B279" s="1">
        <v>4.5441600000000002E-4</v>
      </c>
      <c r="C279" s="1">
        <v>5.0005600000000002E-4</v>
      </c>
      <c r="E279">
        <v>22.78763</v>
      </c>
      <c r="F279" s="1">
        <v>-1.1399400000000001E-4</v>
      </c>
      <c r="G279" s="1">
        <v>1.1299999999999999E-3</v>
      </c>
      <c r="H279" s="1">
        <v>-5.9384599999999998E-4</v>
      </c>
    </row>
    <row r="280" spans="1:8" x14ac:dyDescent="0.3">
      <c r="A280">
        <v>22.87049</v>
      </c>
      <c r="B280" s="1">
        <v>3.8035100000000002E-4</v>
      </c>
      <c r="C280" s="1">
        <v>5.57001E-4</v>
      </c>
      <c r="E280">
        <v>22.87049</v>
      </c>
      <c r="F280" s="1">
        <v>-7.7504999999999997E-5</v>
      </c>
      <c r="G280" s="1">
        <v>1.3799999999999999E-3</v>
      </c>
      <c r="H280" s="1">
        <v>-4.5073999999999998E-4</v>
      </c>
    </row>
    <row r="281" spans="1:8" x14ac:dyDescent="0.3">
      <c r="A281">
        <v>22.95336</v>
      </c>
      <c r="B281" s="1">
        <v>4.1049899999999999E-4</v>
      </c>
      <c r="C281" s="1">
        <v>5.3900400000000005E-4</v>
      </c>
      <c r="E281">
        <v>22.95336</v>
      </c>
      <c r="F281" s="1">
        <v>-7.3351100000000003E-5</v>
      </c>
      <c r="G281" s="1">
        <v>1.5399999999999999E-3</v>
      </c>
      <c r="H281" s="1">
        <v>-3.0006999999999999E-4</v>
      </c>
    </row>
    <row r="282" spans="1:8" x14ac:dyDescent="0.3">
      <c r="A282">
        <v>23.03622</v>
      </c>
      <c r="B282" s="1">
        <v>4.9595499999999996E-4</v>
      </c>
      <c r="C282" s="1">
        <v>4.8909400000000003E-4</v>
      </c>
      <c r="E282">
        <v>23.03622</v>
      </c>
      <c r="F282" s="1">
        <v>-1.4206900000000001E-4</v>
      </c>
      <c r="G282" s="1">
        <v>1.6299999999999999E-3</v>
      </c>
      <c r="H282" s="1">
        <v>-1.73697E-4</v>
      </c>
    </row>
    <row r="283" spans="1:8" x14ac:dyDescent="0.3">
      <c r="A283">
        <v>23.11908</v>
      </c>
      <c r="B283" s="1">
        <v>2.7782300000000001E-4</v>
      </c>
      <c r="C283" s="1">
        <v>5.6548999999999998E-4</v>
      </c>
      <c r="E283">
        <v>23.11908</v>
      </c>
      <c r="F283" s="1">
        <v>-1.7002599999999999E-4</v>
      </c>
      <c r="G283" s="1">
        <v>1.7600000000000001E-3</v>
      </c>
      <c r="H283" s="1">
        <v>-4.47979E-5</v>
      </c>
    </row>
    <row r="284" spans="1:8" x14ac:dyDescent="0.3">
      <c r="A284">
        <v>23.20195</v>
      </c>
      <c r="B284" s="1">
        <v>3.6624999999999998E-4</v>
      </c>
      <c r="C284" s="1">
        <v>5.1906399999999996E-4</v>
      </c>
      <c r="E284">
        <v>23.20195</v>
      </c>
      <c r="F284" s="1">
        <v>-4.0232700000000001E-4</v>
      </c>
      <c r="G284" s="1">
        <v>1.5299999999999999E-3</v>
      </c>
      <c r="H284" s="1">
        <v>-9.1958200000000003E-5</v>
      </c>
    </row>
    <row r="285" spans="1:8" x14ac:dyDescent="0.3">
      <c r="A285">
        <v>23.28481</v>
      </c>
      <c r="B285" s="1">
        <v>3.26853E-4</v>
      </c>
      <c r="C285" s="1">
        <v>4.7772400000000001E-4</v>
      </c>
      <c r="E285">
        <v>23.28481</v>
      </c>
      <c r="F285" s="1">
        <v>-5.3961199999999997E-4</v>
      </c>
      <c r="G285" s="1">
        <v>1.48E-3</v>
      </c>
      <c r="H285" s="1">
        <v>-3.5209900000000003E-5</v>
      </c>
    </row>
    <row r="286" spans="1:8" x14ac:dyDescent="0.3">
      <c r="A286">
        <v>23.36768</v>
      </c>
      <c r="B286" s="1">
        <v>3.3303100000000002E-4</v>
      </c>
      <c r="C286" s="1">
        <v>5.7393199999999998E-4</v>
      </c>
      <c r="E286">
        <v>23.36768</v>
      </c>
      <c r="F286" s="1">
        <v>-7.1333599999999996E-4</v>
      </c>
      <c r="G286" s="1">
        <v>1.1299999999999999E-3</v>
      </c>
      <c r="H286" s="1">
        <v>-2.2971499999999999E-4</v>
      </c>
    </row>
    <row r="287" spans="1:8" x14ac:dyDescent="0.3">
      <c r="A287">
        <v>23.45054</v>
      </c>
      <c r="B287" s="1">
        <v>3.6510999999999998E-4</v>
      </c>
      <c r="C287" s="1">
        <v>4.6349199999999997E-4</v>
      </c>
      <c r="E287">
        <v>23.45054</v>
      </c>
      <c r="F287" s="1">
        <v>-9.8237400000000005E-4</v>
      </c>
      <c r="G287" s="1">
        <v>9.0362999999999999E-4</v>
      </c>
      <c r="H287" s="1">
        <v>-2.9144400000000002E-4</v>
      </c>
    </row>
    <row r="288" spans="1:8" x14ac:dyDescent="0.3">
      <c r="A288">
        <v>23.5334</v>
      </c>
      <c r="B288" s="1">
        <v>3.3151900000000001E-4</v>
      </c>
      <c r="C288" s="1">
        <v>4.5469E-4</v>
      </c>
      <c r="E288">
        <v>23.5334</v>
      </c>
      <c r="F288">
        <v>-1.25E-3</v>
      </c>
      <c r="G288" s="1">
        <v>5.7822799999999997E-4</v>
      </c>
      <c r="H288" s="1">
        <v>-5.3965399999999998E-4</v>
      </c>
    </row>
    <row r="289" spans="1:8" x14ac:dyDescent="0.3">
      <c r="A289">
        <v>23.61627</v>
      </c>
      <c r="B289" s="1">
        <v>3.7274600000000003E-4</v>
      </c>
      <c r="C289" s="1">
        <v>5.7678000000000004E-4</v>
      </c>
      <c r="E289">
        <v>23.61627</v>
      </c>
      <c r="F289">
        <v>-1.0399999999999999E-3</v>
      </c>
      <c r="G289" s="1">
        <v>4.9622499999999999E-4</v>
      </c>
      <c r="H289" s="1">
        <v>-5.9553899999999996E-4</v>
      </c>
    </row>
    <row r="290" spans="1:8" x14ac:dyDescent="0.3">
      <c r="A290">
        <v>23.69913</v>
      </c>
      <c r="B290" s="1">
        <v>3.2708900000000003E-4</v>
      </c>
      <c r="C290" s="1">
        <v>4.6760200000000001E-4</v>
      </c>
      <c r="E290">
        <v>23.69913</v>
      </c>
      <c r="F290" s="1">
        <v>-9.3481399999999996E-4</v>
      </c>
      <c r="G290" s="1">
        <v>5.3476000000000001E-4</v>
      </c>
      <c r="H290" s="1">
        <v>-6.5329299999999999E-4</v>
      </c>
    </row>
    <row r="291" spans="1:8" x14ac:dyDescent="0.3">
      <c r="A291">
        <v>23.782</v>
      </c>
      <c r="B291" s="1">
        <v>2.9042899999999998E-4</v>
      </c>
      <c r="C291" s="1">
        <v>4.8805799999999998E-4</v>
      </c>
      <c r="E291">
        <v>23.782</v>
      </c>
      <c r="F291" s="1">
        <v>-7.4270800000000002E-4</v>
      </c>
      <c r="G291" s="1">
        <v>6.2798400000000005E-4</v>
      </c>
      <c r="H291" s="1">
        <v>-5.7702100000000004E-4</v>
      </c>
    </row>
    <row r="292" spans="1:8" x14ac:dyDescent="0.3">
      <c r="A292">
        <v>23.86486</v>
      </c>
      <c r="B292" s="1">
        <v>3.82712E-4</v>
      </c>
      <c r="C292" s="1">
        <v>3.8375699999999998E-4</v>
      </c>
      <c r="E292">
        <v>23.86486</v>
      </c>
      <c r="F292" s="1">
        <v>-5.3206900000000003E-4</v>
      </c>
      <c r="G292" s="1">
        <v>8.3954099999999996E-4</v>
      </c>
      <c r="H292" s="1">
        <v>-5.5561900000000003E-4</v>
      </c>
    </row>
    <row r="293" spans="1:8" x14ac:dyDescent="0.3">
      <c r="A293">
        <v>23.94772</v>
      </c>
      <c r="B293" s="1">
        <v>2.42394E-4</v>
      </c>
      <c r="C293" s="1">
        <v>2.9553899999999999E-4</v>
      </c>
      <c r="E293">
        <v>23.94772</v>
      </c>
      <c r="F293" s="1">
        <v>-4.82127E-4</v>
      </c>
      <c r="G293" s="1">
        <v>8.4477700000000001E-4</v>
      </c>
      <c r="H293" s="1">
        <v>-5.9083599999999997E-4</v>
      </c>
    </row>
    <row r="294" spans="1:8" x14ac:dyDescent="0.3">
      <c r="A294">
        <v>24.03059</v>
      </c>
      <c r="B294" s="1">
        <v>3.3437499999999998E-4</v>
      </c>
      <c r="C294" s="1">
        <v>3.6799800000000002E-4</v>
      </c>
      <c r="E294">
        <v>24.03059</v>
      </c>
      <c r="F294" s="1">
        <v>-3.68871E-4</v>
      </c>
      <c r="G294" s="1">
        <v>9.2049799999999995E-4</v>
      </c>
      <c r="H294" s="1">
        <v>-4.5687700000000001E-4</v>
      </c>
    </row>
    <row r="295" spans="1:8" x14ac:dyDescent="0.3">
      <c r="A295">
        <v>24.11345</v>
      </c>
      <c r="B295" s="1">
        <v>2.5106500000000002E-4</v>
      </c>
      <c r="C295" s="1">
        <v>2.9799900000000002E-4</v>
      </c>
      <c r="E295">
        <v>24.11345</v>
      </c>
      <c r="F295" s="1">
        <v>-4.3364800000000002E-4</v>
      </c>
      <c r="G295" s="1">
        <v>7.8618700000000004E-4</v>
      </c>
      <c r="H295" s="1">
        <v>-4.4200799999999997E-4</v>
      </c>
    </row>
    <row r="296" spans="1:8" x14ac:dyDescent="0.3">
      <c r="A296">
        <v>24.19632</v>
      </c>
      <c r="B296" s="1">
        <v>2.8131500000000003E-4</v>
      </c>
      <c r="C296" s="1">
        <v>3.4809499999999998E-4</v>
      </c>
      <c r="E296">
        <v>24.19632</v>
      </c>
      <c r="F296" s="1">
        <v>-7.5105400000000002E-4</v>
      </c>
      <c r="G296" s="1">
        <v>7.1665200000000002E-4</v>
      </c>
      <c r="H296" s="1">
        <v>-3.9150300000000002E-4</v>
      </c>
    </row>
    <row r="297" spans="1:8" x14ac:dyDescent="0.3">
      <c r="A297">
        <v>24.27918</v>
      </c>
      <c r="B297" s="1">
        <v>2.13716E-4</v>
      </c>
      <c r="C297" s="1">
        <v>2.9482500000000002E-4</v>
      </c>
      <c r="E297">
        <v>24.27918</v>
      </c>
      <c r="F297" s="1">
        <v>-7.9981599999999996E-4</v>
      </c>
      <c r="G297" s="1">
        <v>6.5370900000000004E-4</v>
      </c>
      <c r="H297" s="1">
        <v>-4.3214499999999999E-4</v>
      </c>
    </row>
    <row r="298" spans="1:8" x14ac:dyDescent="0.3">
      <c r="A298">
        <v>24.36205</v>
      </c>
      <c r="B298" s="1">
        <v>2.0683499999999999E-4</v>
      </c>
      <c r="C298" s="1">
        <v>2.84629E-4</v>
      </c>
      <c r="E298">
        <v>24.36205</v>
      </c>
      <c r="F298" s="1">
        <v>-9.9133500000000009E-4</v>
      </c>
      <c r="G298" s="1">
        <v>5.9206500000000002E-4</v>
      </c>
      <c r="H298" s="1">
        <v>-5.1033899999999995E-4</v>
      </c>
    </row>
    <row r="299" spans="1:8" x14ac:dyDescent="0.3">
      <c r="A299">
        <v>24.44491</v>
      </c>
      <c r="B299" s="1">
        <v>1.51068E-4</v>
      </c>
      <c r="C299" s="1">
        <v>2.4956799999999998E-4</v>
      </c>
      <c r="E299">
        <v>24.44491</v>
      </c>
      <c r="F299" s="1">
        <v>-8.6101999999999999E-4</v>
      </c>
      <c r="G299" s="1">
        <v>6.8796099999999995E-4</v>
      </c>
      <c r="H299" s="1">
        <v>-4.00973E-4</v>
      </c>
    </row>
    <row r="300" spans="1:8" x14ac:dyDescent="0.3">
      <c r="A300">
        <v>24.52777</v>
      </c>
      <c r="B300" s="1">
        <v>2.35274E-4</v>
      </c>
      <c r="C300" s="1">
        <v>3.8115399999999998E-4</v>
      </c>
      <c r="E300">
        <v>24.52777</v>
      </c>
      <c r="F300" s="1">
        <v>-8.1466399999999999E-4</v>
      </c>
      <c r="G300" s="1">
        <v>7.5255000000000005E-4</v>
      </c>
      <c r="H300" s="1">
        <v>-4.80698E-4</v>
      </c>
    </row>
    <row r="301" spans="1:8" x14ac:dyDescent="0.3">
      <c r="A301">
        <v>24.61064</v>
      </c>
      <c r="B301" s="1">
        <v>3.2314000000000003E-4</v>
      </c>
      <c r="C301" s="1">
        <v>3.4096000000000002E-4</v>
      </c>
      <c r="E301">
        <v>24.61064</v>
      </c>
      <c r="F301" s="1">
        <v>-6.7713799999999998E-4</v>
      </c>
      <c r="G301" s="1">
        <v>6.9559999999999999E-4</v>
      </c>
      <c r="H301" s="1">
        <v>-5.2510000000000002E-4</v>
      </c>
    </row>
    <row r="302" spans="1:8" x14ac:dyDescent="0.3">
      <c r="A302">
        <v>24.6935</v>
      </c>
      <c r="B302" s="1">
        <v>3.7931800000000002E-4</v>
      </c>
      <c r="C302" s="1">
        <v>3.8153999999999998E-4</v>
      </c>
      <c r="E302">
        <v>24.6935</v>
      </c>
      <c r="F302" s="1">
        <v>-5.7651200000000005E-4</v>
      </c>
      <c r="G302" s="1">
        <v>6.5208200000000001E-4</v>
      </c>
      <c r="H302" s="1">
        <v>-5.4190399999999995E-4</v>
      </c>
    </row>
    <row r="303" spans="1:8" x14ac:dyDescent="0.3">
      <c r="A303">
        <v>24.77637</v>
      </c>
      <c r="B303" s="1">
        <v>4.6671400000000002E-4</v>
      </c>
      <c r="C303" s="1">
        <v>3.2316700000000002E-4</v>
      </c>
      <c r="E303">
        <v>24.77637</v>
      </c>
      <c r="F303" s="1">
        <v>-4.2540500000000001E-4</v>
      </c>
      <c r="G303" s="1">
        <v>5.2222200000000003E-4</v>
      </c>
      <c r="H303" s="1">
        <v>-4.0945800000000002E-4</v>
      </c>
    </row>
    <row r="304" spans="1:8" x14ac:dyDescent="0.3">
      <c r="A304">
        <v>24.85923</v>
      </c>
      <c r="B304" s="1">
        <v>4.7347900000000001E-4</v>
      </c>
      <c r="C304" s="1">
        <v>3.3421699999999999E-4</v>
      </c>
      <c r="E304">
        <v>24.85923</v>
      </c>
      <c r="F304" s="1">
        <v>-5.0255099999999995E-4</v>
      </c>
      <c r="G304" s="1">
        <v>4.3564899999999998E-4</v>
      </c>
      <c r="H304" s="1">
        <v>-4.0917900000000002E-4</v>
      </c>
    </row>
    <row r="305" spans="1:8" x14ac:dyDescent="0.3">
      <c r="A305">
        <v>24.94209</v>
      </c>
      <c r="B305" s="1">
        <v>5.6346399999999996E-4</v>
      </c>
      <c r="C305" s="1">
        <v>3.2533699999999998E-4</v>
      </c>
      <c r="E305">
        <v>24.94209</v>
      </c>
      <c r="F305" s="1">
        <v>-6.2185699999999997E-4</v>
      </c>
      <c r="G305" s="1">
        <v>3.0667800000000001E-4</v>
      </c>
      <c r="H305" s="1">
        <v>-5.1776399999999998E-4</v>
      </c>
    </row>
    <row r="306" spans="1:8" x14ac:dyDescent="0.3">
      <c r="A306">
        <v>25.02496</v>
      </c>
      <c r="B306" s="1">
        <v>5.94171E-4</v>
      </c>
      <c r="C306" s="1">
        <v>2.7020800000000003E-4</v>
      </c>
      <c r="E306">
        <v>25.02496</v>
      </c>
      <c r="F306" s="1">
        <v>-5.9477100000000001E-4</v>
      </c>
      <c r="G306" s="1">
        <v>2.8844E-4</v>
      </c>
      <c r="H306" s="1">
        <v>-3.3560600000000001E-4</v>
      </c>
    </row>
    <row r="307" spans="1:8" x14ac:dyDescent="0.3">
      <c r="A307">
        <v>25.10782</v>
      </c>
      <c r="B307" s="1">
        <v>6.9233200000000004E-4</v>
      </c>
      <c r="C307" s="1">
        <v>3.1592499999999999E-4</v>
      </c>
      <c r="E307">
        <v>25.10782</v>
      </c>
      <c r="F307" s="1">
        <v>-8.5238000000000002E-4</v>
      </c>
      <c r="G307" s="1">
        <v>2.38001E-4</v>
      </c>
      <c r="H307" s="1">
        <v>-4.0052300000000001E-4</v>
      </c>
    </row>
    <row r="308" spans="1:8" x14ac:dyDescent="0.3">
      <c r="A308">
        <v>25.19069</v>
      </c>
      <c r="B308" s="1">
        <v>7.7017999999999997E-4</v>
      </c>
      <c r="C308" s="1">
        <v>2.8337600000000001E-4</v>
      </c>
      <c r="E308">
        <v>25.19069</v>
      </c>
      <c r="F308" s="1">
        <v>-8.3052500000000003E-4</v>
      </c>
      <c r="G308" s="1">
        <v>1.39099E-4</v>
      </c>
      <c r="H308" s="1">
        <v>-2.5288900000000001E-4</v>
      </c>
    </row>
    <row r="309" spans="1:8" x14ac:dyDescent="0.3">
      <c r="A309">
        <v>25.27355</v>
      </c>
      <c r="B309" s="1">
        <v>7.6995399999999999E-4</v>
      </c>
      <c r="C309" s="1">
        <v>3.2844800000000001E-4</v>
      </c>
      <c r="E309">
        <v>25.27355</v>
      </c>
      <c r="F309" s="1">
        <v>-8.7392999999999998E-4</v>
      </c>
      <c r="G309" s="1">
        <v>2.6603100000000001E-4</v>
      </c>
      <c r="H309" s="1">
        <v>-1.28591E-4</v>
      </c>
    </row>
    <row r="310" spans="1:8" x14ac:dyDescent="0.3">
      <c r="A310">
        <v>25.35641</v>
      </c>
      <c r="B310" s="1">
        <v>7.5861400000000001E-4</v>
      </c>
      <c r="C310" s="1">
        <v>3.0668699999999999E-4</v>
      </c>
      <c r="E310">
        <v>25.35641</v>
      </c>
      <c r="F310" s="1">
        <v>-8.9629399999999995E-4</v>
      </c>
      <c r="G310" s="1">
        <v>1.9588799999999999E-4</v>
      </c>
      <c r="H310" s="1">
        <v>-6.9547099999999997E-5</v>
      </c>
    </row>
    <row r="311" spans="1:8" x14ac:dyDescent="0.3">
      <c r="A311">
        <v>25.43928</v>
      </c>
      <c r="B311" s="1">
        <v>8.0742900000000002E-4</v>
      </c>
      <c r="C311" s="1">
        <v>2.9514500000000002E-4</v>
      </c>
      <c r="E311">
        <v>25.43928</v>
      </c>
      <c r="F311" s="1">
        <v>-9.4143099999999995E-4</v>
      </c>
      <c r="G311" s="1">
        <v>1.69307E-4</v>
      </c>
      <c r="H311" s="1">
        <v>-5.1527799999999998E-5</v>
      </c>
    </row>
    <row r="312" spans="1:8" x14ac:dyDescent="0.3">
      <c r="A312">
        <v>25.52214</v>
      </c>
      <c r="B312" s="1">
        <v>7.4083099999999995E-4</v>
      </c>
      <c r="C312" s="1">
        <v>3.3050100000000003E-4</v>
      </c>
      <c r="E312">
        <v>25.52214</v>
      </c>
      <c r="F312" s="1">
        <v>-9.2047199999999998E-4</v>
      </c>
      <c r="G312" s="1">
        <v>2.5568999999999999E-4</v>
      </c>
      <c r="H312" s="1">
        <v>-9.7379600000000005E-5</v>
      </c>
    </row>
    <row r="313" spans="1:8" x14ac:dyDescent="0.3">
      <c r="A313">
        <v>25.60501</v>
      </c>
      <c r="B313" s="1">
        <v>6.9169399999999997E-4</v>
      </c>
      <c r="C313" s="1">
        <v>2.7426099999999998E-4</v>
      </c>
      <c r="E313">
        <v>25.60501</v>
      </c>
      <c r="F313" s="1">
        <v>-1.09E-3</v>
      </c>
      <c r="G313" s="1">
        <v>2.97912E-4</v>
      </c>
      <c r="H313" s="1">
        <v>-1.7767E-4</v>
      </c>
    </row>
    <row r="314" spans="1:8" x14ac:dyDescent="0.3">
      <c r="A314">
        <v>25.68787</v>
      </c>
      <c r="B314" s="1">
        <v>6.1251999999999997E-4</v>
      </c>
      <c r="C314" s="1">
        <v>2.26262E-4</v>
      </c>
      <c r="E314">
        <v>25.68787</v>
      </c>
      <c r="F314" s="1">
        <v>-1.0200000000000001E-3</v>
      </c>
      <c r="G314" s="1">
        <v>4.2810899999999998E-4</v>
      </c>
      <c r="H314" s="1">
        <v>-2.4734399999999998E-4</v>
      </c>
    </row>
    <row r="315" spans="1:8" x14ac:dyDescent="0.3">
      <c r="A315">
        <v>25.77074</v>
      </c>
      <c r="B315" s="1">
        <v>5.9609400000000003E-4</v>
      </c>
      <c r="C315" s="1">
        <v>2.2782299999999999E-4</v>
      </c>
      <c r="E315">
        <v>25.77074</v>
      </c>
      <c r="F315" s="1">
        <v>-9.2153600000000003E-4</v>
      </c>
      <c r="G315" s="1">
        <v>4.5462399999999999E-4</v>
      </c>
      <c r="H315" s="1">
        <v>-7.7536300000000005E-5</v>
      </c>
    </row>
    <row r="316" spans="1:8" x14ac:dyDescent="0.3">
      <c r="A316">
        <v>25.8536</v>
      </c>
      <c r="B316" s="1">
        <v>5.22392E-4</v>
      </c>
      <c r="C316" s="1">
        <v>2.3493400000000001E-4</v>
      </c>
      <c r="E316">
        <v>25.8536</v>
      </c>
      <c r="F316" s="1">
        <v>-7.9173500000000001E-4</v>
      </c>
      <c r="G316" s="1">
        <v>4.0984600000000001E-4</v>
      </c>
      <c r="H316" s="1">
        <v>-2.06281E-4</v>
      </c>
    </row>
    <row r="317" spans="1:8" x14ac:dyDescent="0.3">
      <c r="A317">
        <v>25.93646</v>
      </c>
      <c r="B317" s="1">
        <v>4.8444599999999998E-4</v>
      </c>
      <c r="C317" s="1">
        <v>2.2190900000000001E-4</v>
      </c>
      <c r="E317">
        <v>25.93646</v>
      </c>
      <c r="F317" s="1">
        <v>-7.0267500000000004E-4</v>
      </c>
      <c r="G317" s="1">
        <v>4.8918099999999999E-4</v>
      </c>
      <c r="H317" s="1">
        <v>-2.6156900000000002E-4</v>
      </c>
    </row>
    <row r="318" spans="1:8" x14ac:dyDescent="0.3">
      <c r="A318">
        <v>26.01933</v>
      </c>
      <c r="B318" s="1">
        <v>4.4242899999999999E-4</v>
      </c>
      <c r="C318" s="1">
        <v>7.2777100000000005E-5</v>
      </c>
      <c r="E318">
        <v>26.01933</v>
      </c>
      <c r="F318" s="1">
        <v>-5.8584900000000005E-4</v>
      </c>
      <c r="G318" s="1">
        <v>3.58897E-4</v>
      </c>
      <c r="H318" s="1">
        <v>-2.2111599999999999E-4</v>
      </c>
    </row>
    <row r="319" spans="1:8" x14ac:dyDescent="0.3">
      <c r="A319">
        <v>26.10219</v>
      </c>
      <c r="B319" s="1">
        <v>4.4264400000000001E-4</v>
      </c>
      <c r="C319" s="1">
        <v>2.0531100000000001E-4</v>
      </c>
      <c r="E319">
        <v>26.10219</v>
      </c>
      <c r="F319" s="1">
        <v>-5.7337700000000002E-4</v>
      </c>
      <c r="G319" s="1">
        <v>2.4136399999999999E-4</v>
      </c>
      <c r="H319" s="1">
        <v>-2.00256E-4</v>
      </c>
    </row>
    <row r="320" spans="1:8" x14ac:dyDescent="0.3">
      <c r="A320">
        <v>26.18506</v>
      </c>
      <c r="B320" s="1">
        <v>4.8771900000000001E-4</v>
      </c>
      <c r="C320" s="1">
        <v>1.1138500000000001E-4</v>
      </c>
      <c r="E320">
        <v>26.18506</v>
      </c>
      <c r="F320" s="1">
        <v>-5.2326100000000002E-4</v>
      </c>
      <c r="G320" s="1">
        <v>5.8071600000000001E-5</v>
      </c>
      <c r="H320" s="1">
        <v>-1.5086599999999999E-4</v>
      </c>
    </row>
    <row r="321" spans="1:8" x14ac:dyDescent="0.3">
      <c r="A321">
        <v>26.26792</v>
      </c>
      <c r="B321" s="1">
        <v>3.7656799999999998E-4</v>
      </c>
      <c r="C321" s="1">
        <v>1.2603700000000001E-4</v>
      </c>
      <c r="E321">
        <v>26.26792</v>
      </c>
      <c r="F321" s="1">
        <v>-5.1871800000000004E-4</v>
      </c>
      <c r="G321" s="1">
        <v>-8.8208500000000001E-5</v>
      </c>
      <c r="H321" s="1">
        <v>-2.6702099999999999E-4</v>
      </c>
    </row>
    <row r="322" spans="1:8" x14ac:dyDescent="0.3">
      <c r="A322">
        <v>26.35078</v>
      </c>
      <c r="B322" s="1">
        <v>3.59124E-4</v>
      </c>
      <c r="C322" s="1">
        <v>6.9600900000000006E-5</v>
      </c>
      <c r="E322">
        <v>26.35078</v>
      </c>
      <c r="F322" s="1">
        <v>-3.5656799999999998E-4</v>
      </c>
      <c r="G322" s="1">
        <v>-1.16106E-4</v>
      </c>
      <c r="H322" s="1">
        <v>-2.27951E-4</v>
      </c>
    </row>
    <row r="323" spans="1:8" x14ac:dyDescent="0.3">
      <c r="A323">
        <v>26.43365</v>
      </c>
      <c r="B323" s="1">
        <v>4.6691499999999998E-4</v>
      </c>
      <c r="C323" s="1">
        <v>8.9083800000000002E-5</v>
      </c>
      <c r="E323">
        <v>26.43365</v>
      </c>
      <c r="F323" s="1">
        <v>-7.0702800000000003E-5</v>
      </c>
      <c r="G323" s="1">
        <v>-8.7425499999999998E-6</v>
      </c>
      <c r="H323" s="1">
        <v>-1.4334600000000001E-4</v>
      </c>
    </row>
    <row r="324" spans="1:8" x14ac:dyDescent="0.3">
      <c r="A324">
        <v>26.51651</v>
      </c>
      <c r="B324" s="1">
        <v>4.1412799999999999E-4</v>
      </c>
      <c r="C324" s="1">
        <v>-1.7051300000000001E-5</v>
      </c>
      <c r="E324">
        <v>26.51651</v>
      </c>
      <c r="F324" s="1">
        <v>1.55375E-4</v>
      </c>
      <c r="G324" s="1">
        <v>1.5270400000000001E-4</v>
      </c>
      <c r="H324" s="1">
        <v>4.0154200000000003E-5</v>
      </c>
    </row>
    <row r="325" spans="1:8" x14ac:dyDescent="0.3">
      <c r="A325">
        <v>26.59938</v>
      </c>
      <c r="B325" s="1">
        <v>4.89471E-4</v>
      </c>
      <c r="C325" s="1">
        <v>-4.9363899999999997E-5</v>
      </c>
      <c r="E325">
        <v>26.59938</v>
      </c>
      <c r="F325" s="1">
        <v>2.2707200000000001E-4</v>
      </c>
      <c r="G325" s="1">
        <v>1.00543E-4</v>
      </c>
      <c r="H325" s="1">
        <v>1.04986E-4</v>
      </c>
    </row>
    <row r="326" spans="1:8" x14ac:dyDescent="0.3">
      <c r="A326">
        <v>26.68224</v>
      </c>
      <c r="B326" s="1">
        <v>4.5454000000000002E-4</v>
      </c>
      <c r="C326" s="1">
        <v>-6.6741299999999997E-5</v>
      </c>
      <c r="E326">
        <v>26.68224</v>
      </c>
      <c r="F326" s="1">
        <v>2.6357799999999999E-4</v>
      </c>
      <c r="G326" s="1">
        <v>2.0815499999999999E-4</v>
      </c>
      <c r="H326" s="1">
        <v>1.17087E-4</v>
      </c>
    </row>
    <row r="327" spans="1:8" x14ac:dyDescent="0.3">
      <c r="A327">
        <v>26.7651</v>
      </c>
      <c r="B327" s="1">
        <v>5.1345899999999996E-4</v>
      </c>
      <c r="C327" s="1">
        <v>-3.4283799999999999E-5</v>
      </c>
      <c r="E327">
        <v>26.7651</v>
      </c>
      <c r="F327" s="1">
        <v>1.34022E-4</v>
      </c>
      <c r="G327" s="1">
        <v>2.4582100000000002E-4</v>
      </c>
      <c r="H327" s="1">
        <v>1.3937199999999999E-4</v>
      </c>
    </row>
    <row r="328" spans="1:8" x14ac:dyDescent="0.3">
      <c r="A328">
        <v>26.84797</v>
      </c>
      <c r="B328" s="1">
        <v>4.9398699999999999E-4</v>
      </c>
      <c r="C328" s="1">
        <v>-9.3360099999999994E-5</v>
      </c>
      <c r="E328">
        <v>26.84797</v>
      </c>
      <c r="F328" s="1">
        <v>-2.37989E-5</v>
      </c>
      <c r="G328" s="1">
        <v>2.0048700000000001E-4</v>
      </c>
      <c r="H328" s="1">
        <v>1.2749300000000001E-4</v>
      </c>
    </row>
    <row r="329" spans="1:8" x14ac:dyDescent="0.3">
      <c r="A329">
        <v>26.93083</v>
      </c>
      <c r="B329" s="1">
        <v>4.4785400000000003E-4</v>
      </c>
      <c r="C329" s="1">
        <v>-5.9388500000000002E-5</v>
      </c>
      <c r="E329">
        <v>26.93083</v>
      </c>
      <c r="F329" s="1">
        <v>-1.96104E-4</v>
      </c>
      <c r="G329" s="1">
        <v>-6.6778800000000003E-6</v>
      </c>
      <c r="H329" s="1">
        <v>-5.6985099999999998E-5</v>
      </c>
    </row>
    <row r="330" spans="1:8" x14ac:dyDescent="0.3">
      <c r="A330">
        <v>27.0137</v>
      </c>
      <c r="B330" s="1">
        <v>3.4648900000000001E-4</v>
      </c>
      <c r="C330" s="1">
        <v>-1.4271100000000001E-4</v>
      </c>
      <c r="E330">
        <v>27.0137</v>
      </c>
      <c r="F330" s="1">
        <v>-2.7103199999999999E-4</v>
      </c>
      <c r="G330" s="1">
        <v>-1.26954E-4</v>
      </c>
      <c r="H330" s="1">
        <v>-1.2462899999999999E-4</v>
      </c>
    </row>
    <row r="331" spans="1:8" x14ac:dyDescent="0.3">
      <c r="A331">
        <v>27.09656</v>
      </c>
      <c r="B331" s="1">
        <v>2.09366E-4</v>
      </c>
      <c r="C331" s="1">
        <v>-1.95176E-4</v>
      </c>
      <c r="E331">
        <v>27.09656</v>
      </c>
      <c r="F331" s="1">
        <v>-3.3836000000000001E-4</v>
      </c>
      <c r="G331" s="1">
        <v>-3.1372699999999997E-4</v>
      </c>
      <c r="H331" s="1">
        <v>-1.8767600000000001E-4</v>
      </c>
    </row>
    <row r="332" spans="1:8" x14ac:dyDescent="0.3">
      <c r="A332">
        <v>27.17942</v>
      </c>
      <c r="B332" s="1">
        <v>8.3718699999999995E-5</v>
      </c>
      <c r="C332" s="1">
        <v>-1.5658600000000001E-4</v>
      </c>
      <c r="E332">
        <v>27.17942</v>
      </c>
      <c r="F332" s="1">
        <v>-2.9312400000000002E-4</v>
      </c>
      <c r="G332" s="1">
        <v>-3.8815699999999998E-4</v>
      </c>
      <c r="H332" s="1">
        <v>-2.6201000000000002E-4</v>
      </c>
    </row>
    <row r="333" spans="1:8" x14ac:dyDescent="0.3">
      <c r="A333">
        <v>27.26229</v>
      </c>
      <c r="B333" s="1">
        <v>8.8891E-5</v>
      </c>
      <c r="C333" s="1">
        <v>-2.2769000000000001E-4</v>
      </c>
      <c r="E333">
        <v>27.26229</v>
      </c>
      <c r="F333" s="1">
        <v>-2.40141E-4</v>
      </c>
      <c r="G333" s="1">
        <v>-5.4072199999999999E-4</v>
      </c>
      <c r="H333" s="1">
        <v>-2.1028E-4</v>
      </c>
    </row>
    <row r="334" spans="1:8" x14ac:dyDescent="0.3">
      <c r="A334">
        <v>27.34515</v>
      </c>
      <c r="B334" s="1">
        <v>1.6337E-4</v>
      </c>
      <c r="C334" s="1">
        <v>-2.25534E-4</v>
      </c>
      <c r="E334">
        <v>27.34515</v>
      </c>
      <c r="F334" s="1">
        <v>-1.8003600000000001E-4</v>
      </c>
      <c r="G334" s="1">
        <v>-6.4849700000000005E-4</v>
      </c>
      <c r="H334" s="1">
        <v>-2.9029000000000001E-4</v>
      </c>
    </row>
    <row r="335" spans="1:8" x14ac:dyDescent="0.3">
      <c r="A335">
        <v>27.42802</v>
      </c>
      <c r="B335" s="1">
        <v>1.6160100000000001E-4</v>
      </c>
      <c r="C335" s="1">
        <v>-2.2180799999999999E-4</v>
      </c>
      <c r="E335">
        <v>27.42802</v>
      </c>
      <c r="F335" s="1">
        <v>-2.9924699999999999E-4</v>
      </c>
      <c r="G335" s="1">
        <v>-6.5432499999999998E-4</v>
      </c>
      <c r="H335" s="1">
        <v>-1.58665E-4</v>
      </c>
    </row>
    <row r="336" spans="1:8" x14ac:dyDescent="0.3">
      <c r="A336">
        <v>27.51088</v>
      </c>
      <c r="B336" s="1">
        <v>1.68037E-4</v>
      </c>
      <c r="C336" s="1">
        <v>-3.6422700000000001E-4</v>
      </c>
      <c r="E336">
        <v>27.51088</v>
      </c>
      <c r="F336" s="1">
        <v>-3.3197899999999999E-4</v>
      </c>
      <c r="G336" s="1">
        <v>-6.41436E-4</v>
      </c>
      <c r="H336" s="1">
        <v>-1.78438E-4</v>
      </c>
    </row>
    <row r="337" spans="1:8" x14ac:dyDescent="0.3">
      <c r="A337">
        <v>27.59375</v>
      </c>
      <c r="B337" s="1">
        <v>1.9823599999999999E-4</v>
      </c>
      <c r="C337" s="1">
        <v>-3.1411699999999999E-4</v>
      </c>
      <c r="E337">
        <v>27.59375</v>
      </c>
      <c r="F337" s="1">
        <v>-7.3651900000000004E-4</v>
      </c>
      <c r="G337" s="1">
        <v>-5.8011800000000002E-4</v>
      </c>
      <c r="H337" s="1">
        <v>-1.3424699999999999E-4</v>
      </c>
    </row>
    <row r="338" spans="1:8" x14ac:dyDescent="0.3">
      <c r="A338">
        <v>27.67661</v>
      </c>
      <c r="B338" s="1">
        <v>6.17793E-5</v>
      </c>
      <c r="C338" s="1">
        <v>-2.5802900000000001E-4</v>
      </c>
      <c r="E338">
        <v>27.67661</v>
      </c>
      <c r="F338" s="1">
        <v>-8.4424700000000001E-4</v>
      </c>
      <c r="G338" s="1">
        <v>-6.0984199999999998E-4</v>
      </c>
      <c r="H338" s="1">
        <v>-1.53387E-4</v>
      </c>
    </row>
    <row r="339" spans="1:8" x14ac:dyDescent="0.3">
      <c r="A339">
        <v>27.75947</v>
      </c>
      <c r="B339" s="1">
        <v>-1.0876199999999999E-5</v>
      </c>
      <c r="C339" s="1">
        <v>-3.1050300000000001E-4</v>
      </c>
      <c r="E339">
        <v>27.75947</v>
      </c>
      <c r="F339" s="1">
        <v>-1E-3</v>
      </c>
      <c r="G339" s="1">
        <v>-5.0792100000000005E-4</v>
      </c>
      <c r="H339" s="1">
        <v>-1.31571E-4</v>
      </c>
    </row>
    <row r="340" spans="1:8" x14ac:dyDescent="0.3">
      <c r="A340">
        <v>27.84234</v>
      </c>
      <c r="B340" s="1">
        <v>-1.30123E-4</v>
      </c>
      <c r="C340" s="1">
        <v>-2.3968399999999999E-4</v>
      </c>
      <c r="E340">
        <v>27.84234</v>
      </c>
      <c r="F340" s="1">
        <v>-8.8267800000000002E-4</v>
      </c>
      <c r="G340" s="1">
        <v>-5.2194899999999996E-4</v>
      </c>
      <c r="H340" s="1">
        <v>-1.2611499999999999E-4</v>
      </c>
    </row>
    <row r="341" spans="1:8" x14ac:dyDescent="0.3">
      <c r="A341">
        <v>27.9252</v>
      </c>
      <c r="B341" s="1">
        <v>-2.2564300000000001E-4</v>
      </c>
      <c r="C341" s="1">
        <v>-2.7626400000000002E-4</v>
      </c>
      <c r="E341">
        <v>27.9252</v>
      </c>
      <c r="F341" s="1">
        <v>-5.2960300000000002E-4</v>
      </c>
      <c r="G341" s="1">
        <v>-5.2214899999999996E-4</v>
      </c>
      <c r="H341" s="1">
        <v>-6.4931400000000007E-5</v>
      </c>
    </row>
    <row r="342" spans="1:8" x14ac:dyDescent="0.3">
      <c r="A342">
        <v>28.00807</v>
      </c>
      <c r="B342" s="1">
        <v>-2.6954799999999999E-4</v>
      </c>
      <c r="C342" s="1">
        <v>-3.0724700000000002E-4</v>
      </c>
      <c r="E342">
        <v>28.00807</v>
      </c>
      <c r="F342" s="1">
        <v>-5.5161000000000001E-4</v>
      </c>
      <c r="G342" s="1">
        <v>-5.1170499999999999E-4</v>
      </c>
      <c r="H342" s="1">
        <v>-1.4035400000000001E-4</v>
      </c>
    </row>
    <row r="343" spans="1:8" x14ac:dyDescent="0.3">
      <c r="A343">
        <v>28.09093</v>
      </c>
      <c r="B343" s="1">
        <v>-1.4410700000000001E-4</v>
      </c>
      <c r="C343" s="1">
        <v>-2.19333E-4</v>
      </c>
      <c r="E343">
        <v>28.09093</v>
      </c>
      <c r="F343" s="1">
        <v>-3.15512E-4</v>
      </c>
      <c r="G343" s="1">
        <v>-5.7412499999999998E-4</v>
      </c>
      <c r="H343" s="1">
        <v>-7.8366400000000002E-5</v>
      </c>
    </row>
    <row r="344" spans="1:8" x14ac:dyDescent="0.3">
      <c r="A344">
        <v>28.17379</v>
      </c>
      <c r="B344" s="1">
        <v>-2.5795700000000001E-4</v>
      </c>
      <c r="C344" s="1">
        <v>-3.1870599999999998E-4</v>
      </c>
      <c r="E344">
        <v>28.17379</v>
      </c>
      <c r="F344" s="1">
        <v>-4.4953799999999998E-4</v>
      </c>
      <c r="G344" s="1">
        <v>-7.0287400000000003E-4</v>
      </c>
      <c r="H344" s="1">
        <v>-2.1153200000000001E-4</v>
      </c>
    </row>
    <row r="345" spans="1:8" x14ac:dyDescent="0.3">
      <c r="A345">
        <v>28.25666</v>
      </c>
      <c r="B345" s="1">
        <v>-2.4087699999999999E-4</v>
      </c>
      <c r="C345" s="1">
        <v>-3.6684E-4</v>
      </c>
      <c r="D345" s="1"/>
      <c r="E345">
        <v>28.25666</v>
      </c>
      <c r="F345" s="1">
        <v>-6.3004700000000001E-4</v>
      </c>
      <c r="G345" s="1">
        <v>-9.1524599999999998E-4</v>
      </c>
      <c r="H345" s="1">
        <v>-2.7215300000000002E-4</v>
      </c>
    </row>
    <row r="346" spans="1:8" x14ac:dyDescent="0.3">
      <c r="A346">
        <v>28.33952</v>
      </c>
      <c r="B346" s="1">
        <v>-1.9769699999999999E-4</v>
      </c>
      <c r="C346" s="1">
        <v>-3.7017000000000002E-4</v>
      </c>
      <c r="D346" s="1"/>
      <c r="E346">
        <v>28.33952</v>
      </c>
      <c r="F346" s="1">
        <v>-6.0415100000000004E-4</v>
      </c>
      <c r="G346">
        <v>-1.0499999999999999E-3</v>
      </c>
      <c r="H346" s="1">
        <v>-3.5513500000000002E-4</v>
      </c>
    </row>
    <row r="347" spans="1:8" x14ac:dyDescent="0.3">
      <c r="A347">
        <v>28.42239</v>
      </c>
      <c r="B347" s="1">
        <v>-1.6564999999999999E-4</v>
      </c>
      <c r="C347" s="1">
        <v>-3.77995E-4</v>
      </c>
      <c r="D347" s="1"/>
      <c r="E347">
        <v>28.42239</v>
      </c>
      <c r="F347" s="1">
        <v>-5.6599500000000002E-4</v>
      </c>
      <c r="G347">
        <v>-1.15E-3</v>
      </c>
      <c r="H347" s="1">
        <v>-3.7971599999999999E-4</v>
      </c>
    </row>
    <row r="348" spans="1:8" x14ac:dyDescent="0.3">
      <c r="A348">
        <v>28.50525</v>
      </c>
      <c r="B348" s="1">
        <v>-2.59103E-4</v>
      </c>
      <c r="C348" s="1">
        <v>-4.0233000000000001E-4</v>
      </c>
      <c r="D348" s="1"/>
      <c r="E348">
        <v>28.50525</v>
      </c>
      <c r="F348" s="1">
        <v>-4.06413E-4</v>
      </c>
      <c r="G348">
        <v>-1.1000000000000001E-3</v>
      </c>
      <c r="H348" s="1">
        <v>-3.7245699999999997E-4</v>
      </c>
    </row>
    <row r="349" spans="1:8" x14ac:dyDescent="0.3">
      <c r="A349">
        <v>28.58811</v>
      </c>
      <c r="B349" s="1">
        <v>-3.7714999999999998E-4</v>
      </c>
      <c r="C349" s="1">
        <v>-3.8301600000000002E-4</v>
      </c>
      <c r="D349" s="1"/>
      <c r="E349">
        <v>28.58811</v>
      </c>
      <c r="F349" s="1">
        <v>-2.7977900000000002E-4</v>
      </c>
      <c r="G349">
        <v>-1.24E-3</v>
      </c>
      <c r="H349" s="1">
        <v>-4.2941300000000002E-4</v>
      </c>
    </row>
    <row r="350" spans="1:8" x14ac:dyDescent="0.3">
      <c r="A350">
        <v>28.67098</v>
      </c>
      <c r="B350" s="1">
        <v>-4.5392499999999999E-4</v>
      </c>
      <c r="C350" s="1">
        <v>-3.86368E-4</v>
      </c>
      <c r="D350" s="1"/>
      <c r="E350">
        <v>28.67098</v>
      </c>
      <c r="F350" s="1">
        <v>-6.6040300000000005E-5</v>
      </c>
      <c r="G350">
        <v>-1.33E-3</v>
      </c>
      <c r="H350" s="1">
        <v>-4.1171300000000002E-4</v>
      </c>
    </row>
    <row r="351" spans="1:8" x14ac:dyDescent="0.3">
      <c r="A351">
        <v>28.75384</v>
      </c>
      <c r="B351" s="1">
        <v>-4.7226899999999999E-4</v>
      </c>
      <c r="C351" s="1">
        <v>-5.0650599999999999E-4</v>
      </c>
      <c r="D351" s="1"/>
      <c r="E351">
        <v>28.75384</v>
      </c>
      <c r="F351" s="1">
        <v>3.1782400000000003E-5</v>
      </c>
      <c r="G351">
        <v>-1.2899999999999999E-3</v>
      </c>
      <c r="H351" s="1">
        <v>-2.4746499999999999E-4</v>
      </c>
    </row>
    <row r="352" spans="1:8" x14ac:dyDescent="0.3">
      <c r="A352">
        <v>28.83671</v>
      </c>
      <c r="B352" s="1">
        <v>-5.8792200000000005E-4</v>
      </c>
      <c r="C352" s="1">
        <v>-4.5585800000000001E-4</v>
      </c>
      <c r="D352" s="1"/>
      <c r="E352">
        <v>28.83671</v>
      </c>
      <c r="F352" s="1">
        <v>3.6835100000000002E-5</v>
      </c>
      <c r="G352">
        <v>-1.5499999999999999E-3</v>
      </c>
      <c r="H352" s="1">
        <v>-2.8538000000000001E-4</v>
      </c>
    </row>
    <row r="353" spans="1:8" x14ac:dyDescent="0.3">
      <c r="A353">
        <v>28.91957</v>
      </c>
      <c r="B353" s="1">
        <v>-4.5524299999999998E-4</v>
      </c>
      <c r="C353" s="1">
        <v>-4.56439E-4</v>
      </c>
      <c r="D353" s="1"/>
      <c r="E353">
        <v>28.91957</v>
      </c>
      <c r="F353" s="1">
        <v>-8.0888000000000002E-5</v>
      </c>
      <c r="G353">
        <v>-1.5E-3</v>
      </c>
      <c r="H353" s="1">
        <v>-2.85025E-4</v>
      </c>
    </row>
    <row r="354" spans="1:8" x14ac:dyDescent="0.3">
      <c r="A354">
        <v>29.00244</v>
      </c>
      <c r="B354" s="1">
        <v>-3.8376399999999998E-4</v>
      </c>
      <c r="C354" s="1">
        <v>-5.4980000000000003E-4</v>
      </c>
      <c r="D354" s="1"/>
      <c r="E354">
        <v>29.00244</v>
      </c>
      <c r="F354" s="1">
        <v>-1.6307600000000001E-4</v>
      </c>
      <c r="G354">
        <v>-1.49E-3</v>
      </c>
      <c r="H354" s="1">
        <v>-2.8957400000000002E-4</v>
      </c>
    </row>
    <row r="355" spans="1:8" x14ac:dyDescent="0.3">
      <c r="A355">
        <v>29.0853</v>
      </c>
      <c r="B355" s="1">
        <v>-4.1858900000000003E-4</v>
      </c>
      <c r="C355" s="1">
        <v>-5.5756600000000001E-4</v>
      </c>
      <c r="D355" s="1"/>
      <c r="E355">
        <v>29.0853</v>
      </c>
      <c r="F355" s="1">
        <v>-1.2694400000000001E-4</v>
      </c>
      <c r="G355">
        <v>-1.32E-3</v>
      </c>
      <c r="H355" s="1">
        <v>-2.05267E-4</v>
      </c>
    </row>
    <row r="356" spans="1:8" x14ac:dyDescent="0.3">
      <c r="A356">
        <v>29.16816</v>
      </c>
      <c r="B356" s="1">
        <v>-4.3521400000000001E-4</v>
      </c>
      <c r="C356" s="1">
        <v>-6.23822E-4</v>
      </c>
      <c r="D356" s="1"/>
      <c r="E356">
        <v>29.16816</v>
      </c>
      <c r="F356" s="1">
        <v>5.0572399999999997E-5</v>
      </c>
      <c r="G356">
        <v>-1.0200000000000001E-3</v>
      </c>
      <c r="H356" s="1">
        <v>-2.81296E-4</v>
      </c>
    </row>
    <row r="357" spans="1:8" x14ac:dyDescent="0.3">
      <c r="A357">
        <v>29.25103</v>
      </c>
      <c r="B357" s="1">
        <v>-5.4811900000000002E-4</v>
      </c>
      <c r="C357" s="1">
        <v>-6.8071400000000002E-4</v>
      </c>
      <c r="D357" s="1"/>
      <c r="E357">
        <v>29.25103</v>
      </c>
      <c r="F357" s="1">
        <v>1.8480300000000001E-4</v>
      </c>
      <c r="G357" s="1">
        <v>-8.2695800000000003E-4</v>
      </c>
      <c r="H357" s="1">
        <v>-2.32131E-4</v>
      </c>
    </row>
    <row r="358" spans="1:8" x14ac:dyDescent="0.3">
      <c r="A358">
        <v>29.33389</v>
      </c>
      <c r="B358" s="1">
        <v>-5.6185199999999995E-4</v>
      </c>
      <c r="C358" s="1">
        <v>-6.8208899999999998E-4</v>
      </c>
      <c r="D358" s="1"/>
      <c r="E358">
        <v>29.33389</v>
      </c>
      <c r="F358" s="1">
        <v>2.7703299999999999E-4</v>
      </c>
      <c r="G358" s="1">
        <v>-6.5436200000000002E-4</v>
      </c>
      <c r="H358" s="1">
        <v>-2.8302500000000001E-4</v>
      </c>
    </row>
    <row r="359" spans="1:8" x14ac:dyDescent="0.3">
      <c r="A359">
        <v>29.41676</v>
      </c>
      <c r="B359" s="1">
        <v>-7.3121899999999997E-4</v>
      </c>
      <c r="C359" s="1">
        <v>-6.47454E-4</v>
      </c>
      <c r="D359" s="1"/>
      <c r="E359">
        <v>29.41676</v>
      </c>
      <c r="F359" s="1">
        <v>3.4356399999999998E-4</v>
      </c>
      <c r="G359" s="1">
        <v>-7.6341600000000005E-4</v>
      </c>
      <c r="H359" s="1">
        <v>-3.4184800000000001E-4</v>
      </c>
    </row>
    <row r="360" spans="1:8" x14ac:dyDescent="0.3">
      <c r="A360">
        <v>29.49962</v>
      </c>
      <c r="B360" s="1">
        <v>-7.0701599999999998E-4</v>
      </c>
      <c r="C360" s="1">
        <v>-6.6524399999999995E-4</v>
      </c>
      <c r="D360" s="1"/>
      <c r="E360">
        <v>29.49962</v>
      </c>
      <c r="F360" s="1">
        <v>4.13939E-4</v>
      </c>
      <c r="G360" s="1">
        <v>-7.2248500000000003E-4</v>
      </c>
      <c r="H360" s="1">
        <v>-3.5982000000000001E-4</v>
      </c>
    </row>
    <row r="361" spans="1:8" x14ac:dyDescent="0.3">
      <c r="A361">
        <v>29.58248</v>
      </c>
      <c r="B361" s="1">
        <v>-7.2066399999999998E-4</v>
      </c>
      <c r="C361" s="1">
        <v>-6.1518800000000002E-4</v>
      </c>
      <c r="D361" s="1"/>
      <c r="E361">
        <v>29.58248</v>
      </c>
      <c r="F361" s="1">
        <v>5.1622300000000001E-4</v>
      </c>
      <c r="G361" s="1">
        <v>-7.9078999999999998E-4</v>
      </c>
      <c r="H361" s="1">
        <v>-3.0732900000000001E-4</v>
      </c>
    </row>
    <row r="362" spans="1:8" x14ac:dyDescent="0.3">
      <c r="A362">
        <v>29.66535</v>
      </c>
      <c r="B362" s="1">
        <v>-6.5547800000000003E-4</v>
      </c>
      <c r="C362" s="1">
        <v>-5.7485399999999997E-4</v>
      </c>
      <c r="E362">
        <v>29.66535</v>
      </c>
      <c r="F362" s="1">
        <v>4.9449900000000002E-4</v>
      </c>
      <c r="G362" s="1">
        <v>-8.5819599999999998E-4</v>
      </c>
      <c r="H362" s="1">
        <v>-2.69838E-4</v>
      </c>
    </row>
    <row r="363" spans="1:8" x14ac:dyDescent="0.3">
      <c r="A363">
        <v>29.74821</v>
      </c>
      <c r="B363" s="1">
        <v>-6.1784000000000003E-4</v>
      </c>
      <c r="C363" s="1">
        <v>-5.0839099999999996E-4</v>
      </c>
      <c r="E363">
        <v>29.74821</v>
      </c>
      <c r="F363" s="1">
        <v>5.4424699999999998E-4</v>
      </c>
      <c r="G363" s="1">
        <v>-9.3561499999999999E-4</v>
      </c>
      <c r="H363" s="1">
        <v>-1.5037399999999999E-4</v>
      </c>
    </row>
    <row r="364" spans="1:8" x14ac:dyDescent="0.3">
      <c r="A364">
        <v>29.83108</v>
      </c>
      <c r="B364" s="1">
        <v>-5.7994700000000004E-4</v>
      </c>
      <c r="C364" s="1">
        <v>-3.8305000000000001E-4</v>
      </c>
      <c r="E364">
        <v>29.83108</v>
      </c>
      <c r="F364" s="1">
        <v>4.1517700000000003E-4</v>
      </c>
      <c r="G364">
        <v>-1.0200000000000001E-3</v>
      </c>
      <c r="H364" s="1">
        <v>-1.68911E-4</v>
      </c>
    </row>
    <row r="365" spans="1:8" x14ac:dyDescent="0.3">
      <c r="A365">
        <v>29.91394</v>
      </c>
      <c r="B365" s="1">
        <v>-5.2873899999999997E-4</v>
      </c>
      <c r="C365" s="1">
        <v>-3.9687899999999999E-4</v>
      </c>
      <c r="E365">
        <v>29.91394</v>
      </c>
      <c r="F365" s="1">
        <v>3.7472800000000001E-4</v>
      </c>
      <c r="G365">
        <v>-1.0300000000000001E-3</v>
      </c>
      <c r="H365" s="1">
        <v>3.1683799999999999E-6</v>
      </c>
    </row>
    <row r="366" spans="1:8" x14ac:dyDescent="0.3">
      <c r="A366">
        <v>29.9968</v>
      </c>
      <c r="B366" s="1">
        <v>-5.8666299999999996E-4</v>
      </c>
      <c r="C366" s="1">
        <v>-4.22936E-4</v>
      </c>
      <c r="E366">
        <v>29.9968</v>
      </c>
      <c r="F366" s="1">
        <v>3.8909099999999999E-4</v>
      </c>
      <c r="G366" s="1">
        <v>-9.3616999999999995E-4</v>
      </c>
      <c r="H366" s="1">
        <v>5.63838E-5</v>
      </c>
    </row>
    <row r="367" spans="1:8" x14ac:dyDescent="0.3">
      <c r="A367">
        <v>30.07967</v>
      </c>
      <c r="B367" s="1">
        <v>-5.8666000000000002E-4</v>
      </c>
      <c r="C367" s="1">
        <v>-3.7102599999999999E-4</v>
      </c>
      <c r="E367">
        <v>30.07967</v>
      </c>
      <c r="F367" s="1">
        <v>3.8234599999999999E-4</v>
      </c>
      <c r="G367" s="1">
        <v>-9.2925799999999997E-4</v>
      </c>
      <c r="H367" s="1">
        <v>1.69121E-5</v>
      </c>
    </row>
    <row r="368" spans="1:8" x14ac:dyDescent="0.3">
      <c r="A368">
        <v>30.16253</v>
      </c>
      <c r="B368" s="1">
        <v>-6.1783499999999996E-4</v>
      </c>
      <c r="C368" s="1">
        <v>-3.3647800000000003E-4</v>
      </c>
      <c r="E368">
        <v>30.16253</v>
      </c>
      <c r="F368" s="1">
        <v>5.1031000000000004E-4</v>
      </c>
      <c r="G368" s="1">
        <v>-8.0891000000000003E-4</v>
      </c>
      <c r="H368" s="1">
        <v>1.4700299999999999E-4</v>
      </c>
    </row>
    <row r="369" spans="1:8" x14ac:dyDescent="0.3">
      <c r="A369">
        <v>30.2454</v>
      </c>
      <c r="B369" s="1">
        <v>-5.70945E-4</v>
      </c>
      <c r="C369" s="1">
        <v>-3.9428E-4</v>
      </c>
      <c r="E369">
        <v>30.2454</v>
      </c>
      <c r="F369" s="1">
        <v>4.8324000000000002E-4</v>
      </c>
      <c r="G369" s="1">
        <v>-8.7513499999999998E-4</v>
      </c>
      <c r="H369" s="1">
        <v>2.05106E-5</v>
      </c>
    </row>
    <row r="370" spans="1:8" x14ac:dyDescent="0.3">
      <c r="A370">
        <v>30.32826</v>
      </c>
      <c r="B370" s="1">
        <v>-5.25773E-4</v>
      </c>
      <c r="C370" s="1">
        <v>-2.4420399999999998E-4</v>
      </c>
      <c r="E370">
        <v>30.32826</v>
      </c>
      <c r="F370" s="1">
        <v>5.3883299999999996E-4</v>
      </c>
      <c r="G370" s="1">
        <v>-9.98222E-4</v>
      </c>
      <c r="H370" s="1">
        <v>1.52378E-5</v>
      </c>
    </row>
    <row r="371" spans="1:8" x14ac:dyDescent="0.3">
      <c r="A371">
        <v>30.41112</v>
      </c>
      <c r="B371" s="1">
        <v>-5.9236499999999997E-4</v>
      </c>
      <c r="C371" s="1">
        <v>-3.2267199999999998E-4</v>
      </c>
      <c r="E371">
        <v>30.41112</v>
      </c>
      <c r="F371" s="1">
        <v>5.3947800000000003E-4</v>
      </c>
      <c r="G371">
        <v>-1.14E-3</v>
      </c>
      <c r="H371" s="1">
        <v>-9.8316699999999993E-5</v>
      </c>
    </row>
    <row r="372" spans="1:8" x14ac:dyDescent="0.3">
      <c r="A372">
        <v>30.49399</v>
      </c>
      <c r="B372" s="1">
        <v>-5.9821099999999997E-4</v>
      </c>
      <c r="C372" s="1">
        <v>-3.3963100000000001E-4</v>
      </c>
      <c r="E372">
        <v>30.49399</v>
      </c>
      <c r="F372" s="1">
        <v>6.1749299999999999E-4</v>
      </c>
      <c r="G372">
        <v>-1.2099999999999999E-3</v>
      </c>
      <c r="H372" s="1">
        <v>-1.2663600000000001E-4</v>
      </c>
    </row>
    <row r="373" spans="1:8" x14ac:dyDescent="0.3">
      <c r="A373">
        <v>30.57685</v>
      </c>
      <c r="B373" s="1">
        <v>-5.3761200000000003E-4</v>
      </c>
      <c r="C373" s="1">
        <v>-2.7770600000000001E-4</v>
      </c>
      <c r="E373">
        <v>30.57685</v>
      </c>
      <c r="F373" s="1">
        <v>7.0615200000000004E-4</v>
      </c>
      <c r="G373">
        <v>-1.08E-3</v>
      </c>
      <c r="H373" s="1">
        <v>-1.9738700000000001E-4</v>
      </c>
    </row>
    <row r="374" spans="1:8" x14ac:dyDescent="0.3">
      <c r="A374">
        <v>30.65972</v>
      </c>
      <c r="B374" s="1">
        <v>-5.2959100000000005E-4</v>
      </c>
      <c r="C374" s="1">
        <v>-2.4912900000000001E-4</v>
      </c>
      <c r="E374">
        <v>30.65972</v>
      </c>
      <c r="F374" s="1">
        <v>8.9696000000000003E-4</v>
      </c>
      <c r="G374">
        <v>-1.06E-3</v>
      </c>
      <c r="H374" s="1">
        <v>-2.1830800000000001E-4</v>
      </c>
    </row>
    <row r="375" spans="1:8" x14ac:dyDescent="0.3">
      <c r="A375">
        <v>30.74258</v>
      </c>
      <c r="B375" s="1">
        <v>-5.6468299999999996E-4</v>
      </c>
      <c r="C375" s="1">
        <v>-2.4215900000000001E-4</v>
      </c>
      <c r="E375">
        <v>30.74258</v>
      </c>
      <c r="F375" s="1">
        <v>8.8769700000000001E-4</v>
      </c>
      <c r="G375" s="1">
        <v>-8.9929400000000003E-4</v>
      </c>
      <c r="H375" s="1">
        <v>-2.3373E-4</v>
      </c>
    </row>
    <row r="376" spans="1:8" x14ac:dyDescent="0.3">
      <c r="A376">
        <v>30.82545</v>
      </c>
      <c r="B376" s="1">
        <v>-5.6103499999999998E-4</v>
      </c>
      <c r="C376" s="1">
        <v>-4.4379800000000002E-4</v>
      </c>
      <c r="E376">
        <v>30.82545</v>
      </c>
      <c r="F376" s="1">
        <v>9.2069799999999996E-4</v>
      </c>
      <c r="G376" s="1">
        <v>-8.3677399999999998E-4</v>
      </c>
      <c r="H376" s="1">
        <v>-2.7518200000000001E-4</v>
      </c>
    </row>
    <row r="377" spans="1:8" x14ac:dyDescent="0.3">
      <c r="A377">
        <v>30.90831</v>
      </c>
      <c r="B377" s="1">
        <v>-6.9837600000000001E-4</v>
      </c>
      <c r="C377" s="1">
        <v>-4.0033000000000001E-4</v>
      </c>
      <c r="E377">
        <v>30.90831</v>
      </c>
      <c r="F377" s="1">
        <v>7.1211799999999997E-4</v>
      </c>
      <c r="G377" s="1">
        <v>-8.3534199999999999E-4</v>
      </c>
      <c r="H377" s="1">
        <v>-2.61974E-4</v>
      </c>
    </row>
    <row r="378" spans="1:8" x14ac:dyDescent="0.3">
      <c r="A378">
        <v>30.99117</v>
      </c>
      <c r="B378" s="1">
        <v>-6.2527800000000005E-4</v>
      </c>
      <c r="C378" s="1">
        <v>-4.0525400000000002E-4</v>
      </c>
      <c r="E378">
        <v>30.99117</v>
      </c>
      <c r="F378" s="1">
        <v>8.07503E-4</v>
      </c>
      <c r="G378" s="1">
        <v>-8.3684199999999997E-4</v>
      </c>
      <c r="H378" s="1">
        <v>-2.14117E-4</v>
      </c>
    </row>
    <row r="379" spans="1:8" x14ac:dyDescent="0.3">
      <c r="A379">
        <v>31.07404</v>
      </c>
      <c r="B379" s="1">
        <v>-6.4017399999999997E-4</v>
      </c>
      <c r="C379" s="1">
        <v>-4.8532300000000002E-4</v>
      </c>
      <c r="E379">
        <v>31.07404</v>
      </c>
      <c r="F379" s="1">
        <v>6.3329300000000005E-4</v>
      </c>
      <c r="G379" s="1">
        <v>-9.0810700000000001E-4</v>
      </c>
      <c r="H379" s="1">
        <v>-3.3591300000000002E-4</v>
      </c>
    </row>
    <row r="380" spans="1:8" x14ac:dyDescent="0.3">
      <c r="A380">
        <v>31.1569</v>
      </c>
      <c r="B380" s="1">
        <v>-6.2393300000000002E-4</v>
      </c>
      <c r="C380" s="1">
        <v>-4.65449E-4</v>
      </c>
      <c r="E380">
        <v>31.1569</v>
      </c>
      <c r="F380" s="1">
        <v>5.0487800000000005E-4</v>
      </c>
      <c r="G380" s="1">
        <v>-8.4418099999999995E-4</v>
      </c>
      <c r="H380" s="1">
        <v>-2.3449000000000001E-4</v>
      </c>
    </row>
    <row r="381" spans="1:8" x14ac:dyDescent="0.3">
      <c r="A381">
        <v>31.23977</v>
      </c>
      <c r="B381" s="1">
        <v>-6.12033E-4</v>
      </c>
      <c r="C381" s="1">
        <v>-5.1313300000000004E-4</v>
      </c>
      <c r="E381">
        <v>31.23977</v>
      </c>
      <c r="F381" s="1">
        <v>3.8397399999999998E-4</v>
      </c>
      <c r="G381" s="1">
        <v>-8.1416400000000003E-4</v>
      </c>
      <c r="H381" s="1">
        <v>-2.5069900000000001E-4</v>
      </c>
    </row>
    <row r="382" spans="1:8" x14ac:dyDescent="0.3">
      <c r="A382">
        <v>31.32263</v>
      </c>
      <c r="B382" s="1">
        <v>-6.4899800000000002E-4</v>
      </c>
      <c r="C382" s="1">
        <v>-5.3919299999999999E-4</v>
      </c>
      <c r="E382">
        <v>31.32263</v>
      </c>
      <c r="F382" s="1">
        <v>3.0454000000000001E-4</v>
      </c>
      <c r="G382" s="1">
        <v>-6.77869E-4</v>
      </c>
      <c r="H382" s="1">
        <v>-1.8780700000000001E-4</v>
      </c>
    </row>
    <row r="383" spans="1:8" x14ac:dyDescent="0.3">
      <c r="A383">
        <v>31.40549</v>
      </c>
      <c r="B383" s="1">
        <v>-6.8531799999999997E-4</v>
      </c>
      <c r="C383" s="1">
        <v>-5.3481000000000004E-4</v>
      </c>
      <c r="E383">
        <v>31.40549</v>
      </c>
      <c r="F383" s="1">
        <v>3.8700200000000001E-4</v>
      </c>
      <c r="G383" s="1">
        <v>-5.6194899999999996E-4</v>
      </c>
      <c r="H383" s="1">
        <v>2.5524299999999999E-5</v>
      </c>
    </row>
    <row r="384" spans="1:8" x14ac:dyDescent="0.3">
      <c r="A384">
        <v>31.48836</v>
      </c>
      <c r="B384" s="1">
        <v>-6.4387299999999999E-4</v>
      </c>
      <c r="C384" s="1">
        <v>-5.9015399999999996E-4</v>
      </c>
      <c r="E384">
        <v>31.48836</v>
      </c>
      <c r="F384" s="1">
        <v>3.4229699999999998E-4</v>
      </c>
      <c r="G384" s="1">
        <v>-5.0987199999999997E-4</v>
      </c>
      <c r="H384" s="1">
        <v>-1.2903499999999999E-5</v>
      </c>
    </row>
    <row r="385" spans="1:8" x14ac:dyDescent="0.3">
      <c r="A385">
        <v>31.57122</v>
      </c>
      <c r="B385" s="1">
        <v>-7.3135599999999995E-4</v>
      </c>
      <c r="C385" s="1">
        <v>-6.1894300000000005E-4</v>
      </c>
      <c r="E385">
        <v>31.57122</v>
      </c>
      <c r="F385" s="1">
        <v>3.8603999999999998E-4</v>
      </c>
      <c r="G385" s="1">
        <v>-4.44296E-4</v>
      </c>
      <c r="H385" s="1">
        <v>5.8962300000000003E-5</v>
      </c>
    </row>
    <row r="386" spans="1:8" x14ac:dyDescent="0.3">
      <c r="A386">
        <v>31.65409</v>
      </c>
      <c r="B386" s="1">
        <v>-7.3740600000000002E-4</v>
      </c>
      <c r="C386" s="1">
        <v>-6.3146199999999995E-4</v>
      </c>
      <c r="E386">
        <v>31.65409</v>
      </c>
      <c r="F386" s="1">
        <v>2.9476399999999999E-4</v>
      </c>
      <c r="G386" s="1">
        <v>-4.8020700000000002E-4</v>
      </c>
      <c r="H386" s="1">
        <v>9.6571199999999995E-5</v>
      </c>
    </row>
    <row r="387" spans="1:8" x14ac:dyDescent="0.3">
      <c r="A387">
        <v>31.73695</v>
      </c>
      <c r="B387" s="1">
        <v>-8.0033899999999995E-4</v>
      </c>
      <c r="C387" s="1">
        <v>-7.2880899999999997E-4</v>
      </c>
      <c r="E387">
        <v>31.73695</v>
      </c>
      <c r="F387" s="1">
        <v>3.00804E-4</v>
      </c>
      <c r="G387" s="1">
        <v>-3.8688299999999998E-4</v>
      </c>
      <c r="H387" s="1">
        <v>3.2927299999999999E-5</v>
      </c>
    </row>
    <row r="388" spans="1:8" x14ac:dyDescent="0.3">
      <c r="A388">
        <v>31.81981</v>
      </c>
      <c r="B388" s="1">
        <v>-8.10099E-4</v>
      </c>
      <c r="C388" s="1">
        <v>-6.9096000000000001E-4</v>
      </c>
      <c r="E388">
        <v>31.81981</v>
      </c>
      <c r="F388" s="1">
        <v>3.7847199999999998E-4</v>
      </c>
      <c r="G388" s="1">
        <v>-3.4707800000000001E-4</v>
      </c>
      <c r="H388" s="1">
        <v>1.1025400000000001E-4</v>
      </c>
    </row>
    <row r="389" spans="1:8" x14ac:dyDescent="0.3">
      <c r="A389">
        <v>31.90268</v>
      </c>
      <c r="B389" s="1">
        <v>-7.8611499999999999E-4</v>
      </c>
      <c r="C389" s="1">
        <v>-7.13662E-4</v>
      </c>
      <c r="E389">
        <v>31.90268</v>
      </c>
      <c r="F389" s="1">
        <v>5.7003900000000005E-4</v>
      </c>
      <c r="G389" s="1">
        <v>-1.4971099999999999E-4</v>
      </c>
      <c r="H389" s="1">
        <v>1.4016300000000001E-4</v>
      </c>
    </row>
    <row r="390" spans="1:8" x14ac:dyDescent="0.3">
      <c r="A390">
        <v>31.98554</v>
      </c>
      <c r="B390" s="1">
        <v>-8.51132E-4</v>
      </c>
      <c r="C390" s="1">
        <v>-7.3478499999999995E-4</v>
      </c>
      <c r="E390">
        <v>31.98554</v>
      </c>
      <c r="F390" s="1">
        <v>8.1643700000000004E-4</v>
      </c>
      <c r="G390" s="1">
        <v>-1.19515E-4</v>
      </c>
      <c r="H390" s="1">
        <v>2.58142E-4</v>
      </c>
    </row>
    <row r="391" spans="1:8" x14ac:dyDescent="0.3">
      <c r="A391">
        <v>32.06841</v>
      </c>
      <c r="B391" s="1">
        <v>-7.4317800000000005E-4</v>
      </c>
      <c r="C391" s="1">
        <v>-6.4919000000000001E-4</v>
      </c>
      <c r="E391">
        <v>32.06841</v>
      </c>
      <c r="F391" s="1">
        <v>9.3884700000000003E-4</v>
      </c>
      <c r="G391" s="1">
        <v>-9.1014700000000001E-5</v>
      </c>
      <c r="H391" s="1">
        <v>3.0394299999999999E-4</v>
      </c>
    </row>
    <row r="392" spans="1:8" x14ac:dyDescent="0.3">
      <c r="A392">
        <v>32.151269999999997</v>
      </c>
      <c r="B392" s="1">
        <v>-7.1340599999999998E-4</v>
      </c>
      <c r="C392" s="1">
        <v>-8.2811600000000005E-4</v>
      </c>
      <c r="E392">
        <v>32.151269999999997</v>
      </c>
      <c r="F392">
        <v>1.09E-3</v>
      </c>
      <c r="G392" s="1">
        <v>4.23874E-5</v>
      </c>
      <c r="H392" s="1">
        <v>3.99603E-4</v>
      </c>
    </row>
    <row r="393" spans="1:8" x14ac:dyDescent="0.3">
      <c r="A393">
        <v>32.23413</v>
      </c>
      <c r="B393" s="1">
        <v>-8.0445400000000002E-4</v>
      </c>
      <c r="C393" s="1">
        <v>-8.0158900000000001E-4</v>
      </c>
      <c r="E393">
        <v>32.23413</v>
      </c>
      <c r="F393">
        <v>1.2199999999999999E-3</v>
      </c>
      <c r="G393" s="1">
        <v>1.3580100000000001E-5</v>
      </c>
      <c r="H393" s="1">
        <v>4.3111400000000002E-4</v>
      </c>
    </row>
    <row r="394" spans="1:8" x14ac:dyDescent="0.3">
      <c r="A394">
        <v>32.317</v>
      </c>
      <c r="B394" s="1">
        <v>-7.1285700000000001E-4</v>
      </c>
      <c r="C394" s="1">
        <v>-8.1229299999999996E-4</v>
      </c>
      <c r="E394">
        <v>32.317</v>
      </c>
      <c r="F394">
        <v>1.4E-3</v>
      </c>
      <c r="G394" s="1">
        <v>1.16696E-4</v>
      </c>
      <c r="H394" s="1">
        <v>4.3812000000000001E-4</v>
      </c>
    </row>
    <row r="395" spans="1:8" x14ac:dyDescent="0.3">
      <c r="A395">
        <v>32.399859999999997</v>
      </c>
      <c r="B395" s="1">
        <v>-6.7429999999999996E-4</v>
      </c>
      <c r="C395" s="1">
        <v>-8.2943399999999999E-4</v>
      </c>
      <c r="E395">
        <v>32.399859999999997</v>
      </c>
      <c r="F395">
        <v>1.5399999999999999E-3</v>
      </c>
      <c r="G395" s="1">
        <v>6.9589499999999995E-5</v>
      </c>
      <c r="H395" s="1">
        <v>3.6784200000000001E-4</v>
      </c>
    </row>
    <row r="396" spans="1:8" x14ac:dyDescent="0.3">
      <c r="A396">
        <v>32.482729999999997</v>
      </c>
      <c r="B396" s="1">
        <v>-6.2598199999999997E-4</v>
      </c>
      <c r="C396" s="1">
        <v>-8.2366700000000004E-4</v>
      </c>
      <c r="E396">
        <v>32.482729999999997</v>
      </c>
      <c r="F396">
        <v>1.64E-3</v>
      </c>
      <c r="G396" s="1">
        <v>-7.88257E-5</v>
      </c>
      <c r="H396" s="1">
        <v>3.6484799999999997E-4</v>
      </c>
    </row>
    <row r="397" spans="1:8" x14ac:dyDescent="0.3">
      <c r="A397">
        <v>32.56559</v>
      </c>
      <c r="B397" s="1">
        <v>-6.0058300000000002E-4</v>
      </c>
      <c r="C397" s="1">
        <v>-8.38221E-4</v>
      </c>
      <c r="E397">
        <v>32.56559</v>
      </c>
      <c r="F397">
        <v>1.7799999999999999E-3</v>
      </c>
      <c r="G397" s="1">
        <v>-7.9955899999999998E-5</v>
      </c>
      <c r="H397" s="1">
        <v>4.30221E-4</v>
      </c>
    </row>
    <row r="398" spans="1:8" x14ac:dyDescent="0.3">
      <c r="A398">
        <v>32.64846</v>
      </c>
      <c r="B398" s="1">
        <v>-5.75214E-4</v>
      </c>
      <c r="C398" s="1">
        <v>-8.1481399999999997E-4</v>
      </c>
      <c r="E398">
        <v>32.64846</v>
      </c>
      <c r="F398">
        <v>1.7099999999999999E-3</v>
      </c>
      <c r="G398" s="1">
        <v>-2.41733E-4</v>
      </c>
      <c r="H398" s="1">
        <v>5.3261699999999999E-4</v>
      </c>
    </row>
    <row r="399" spans="1:8" x14ac:dyDescent="0.3">
      <c r="A399">
        <v>32.731319999999997</v>
      </c>
      <c r="B399" s="1">
        <v>-5.5204600000000005E-4</v>
      </c>
      <c r="C399" s="1">
        <v>-8.33029E-4</v>
      </c>
      <c r="E399">
        <v>32.731319999999997</v>
      </c>
      <c r="F399">
        <v>1.57E-3</v>
      </c>
      <c r="G399" s="1">
        <v>-3.0007699999999999E-4</v>
      </c>
      <c r="H399" s="1">
        <v>6.0662800000000001E-4</v>
      </c>
    </row>
    <row r="400" spans="1:8" x14ac:dyDescent="0.3">
      <c r="A400">
        <v>32.81418</v>
      </c>
      <c r="B400" s="1">
        <v>-5.9270299999999998E-4</v>
      </c>
      <c r="C400" s="1">
        <v>-9.03541E-4</v>
      </c>
      <c r="E400">
        <v>32.81418</v>
      </c>
      <c r="F400">
        <v>1.3799999999999999E-3</v>
      </c>
      <c r="G400" s="1">
        <v>-4.0990699999999999E-4</v>
      </c>
      <c r="H400" s="1">
        <v>6.1692599999999995E-4</v>
      </c>
    </row>
    <row r="401" spans="1:8" x14ac:dyDescent="0.3">
      <c r="A401">
        <v>32.89705</v>
      </c>
      <c r="B401" s="1">
        <v>-6.2804699999999996E-4</v>
      </c>
      <c r="C401" s="1">
        <v>-9.0294099999999999E-4</v>
      </c>
      <c r="E401">
        <v>32.89705</v>
      </c>
      <c r="F401">
        <v>1.1800000000000001E-3</v>
      </c>
      <c r="G401" s="1">
        <v>-4.6663800000000001E-4</v>
      </c>
      <c r="H401" s="1">
        <v>7.0229699999999995E-4</v>
      </c>
    </row>
    <row r="402" spans="1:8" x14ac:dyDescent="0.3">
      <c r="A402">
        <v>32.979909999999997</v>
      </c>
      <c r="B402" s="1">
        <v>-6.9619899999999999E-4</v>
      </c>
      <c r="C402" s="1">
        <v>-8.9957000000000004E-4</v>
      </c>
      <c r="E402">
        <v>32.979909999999997</v>
      </c>
      <c r="F402">
        <v>1.0399999999999999E-3</v>
      </c>
      <c r="G402" s="1">
        <v>-5.8105899999999998E-4</v>
      </c>
      <c r="H402" s="1">
        <v>6.8121499999999999E-4</v>
      </c>
    </row>
    <row r="403" spans="1:8" x14ac:dyDescent="0.3">
      <c r="A403">
        <v>33.062779999999997</v>
      </c>
      <c r="B403" s="1">
        <v>-7.5576099999999998E-4</v>
      </c>
      <c r="C403" s="1">
        <v>-8.5335000000000001E-4</v>
      </c>
      <c r="E403">
        <v>33.062779999999997</v>
      </c>
      <c r="F403" s="1">
        <v>8.9812300000000002E-4</v>
      </c>
      <c r="G403" s="1">
        <v>-5.6070600000000001E-4</v>
      </c>
      <c r="H403" s="1">
        <v>6.2698599999999995E-4</v>
      </c>
    </row>
    <row r="404" spans="1:8" x14ac:dyDescent="0.3">
      <c r="A404">
        <v>33.14564</v>
      </c>
      <c r="B404" s="1">
        <v>-7.8461000000000004E-4</v>
      </c>
      <c r="C404" s="1">
        <v>-8.9212999999999998E-4</v>
      </c>
      <c r="E404">
        <v>33.14564</v>
      </c>
      <c r="F404" s="1">
        <v>8.7366199999999998E-4</v>
      </c>
      <c r="G404" s="1">
        <v>-4.1800099999999998E-4</v>
      </c>
      <c r="H404" s="1">
        <v>7.2068499999999999E-4</v>
      </c>
    </row>
    <row r="405" spans="1:8" x14ac:dyDescent="0.3">
      <c r="A405">
        <v>33.228499999999997</v>
      </c>
      <c r="B405" s="1">
        <v>-7.7216399999999999E-4</v>
      </c>
      <c r="C405" s="1">
        <v>-8.6965999999999996E-4</v>
      </c>
      <c r="E405">
        <v>33.228499999999997</v>
      </c>
      <c r="F405" s="1">
        <v>9.0363100000000001E-4</v>
      </c>
      <c r="G405" s="1">
        <v>-4.3102899999999998E-4</v>
      </c>
      <c r="H405" s="1">
        <v>7.2194700000000002E-4</v>
      </c>
    </row>
    <row r="406" spans="1:8" x14ac:dyDescent="0.3">
      <c r="A406">
        <v>33.311369999999997</v>
      </c>
      <c r="B406" s="1">
        <v>-7.2992499999999997E-4</v>
      </c>
      <c r="C406" s="1">
        <v>-9.56907E-4</v>
      </c>
      <c r="E406">
        <v>33.311369999999997</v>
      </c>
      <c r="F406">
        <v>1.1800000000000001E-3</v>
      </c>
      <c r="G406" s="1">
        <v>-1.86372E-4</v>
      </c>
      <c r="H406" s="1">
        <v>7.1907999999999998E-4</v>
      </c>
    </row>
    <row r="407" spans="1:8" x14ac:dyDescent="0.3">
      <c r="A407">
        <v>33.39423</v>
      </c>
      <c r="B407" s="1">
        <v>-7.3279699999999998E-4</v>
      </c>
      <c r="C407" s="1">
        <v>-9.6428499999999995E-4</v>
      </c>
      <c r="E407">
        <v>33.39423</v>
      </c>
      <c r="F407">
        <v>1.3799999999999999E-3</v>
      </c>
      <c r="G407" s="1">
        <v>-9.7764199999999995E-5</v>
      </c>
      <c r="H407" s="1">
        <v>9.4684499999999998E-4</v>
      </c>
    </row>
    <row r="408" spans="1:8" x14ac:dyDescent="0.3">
      <c r="A408">
        <v>33.4771</v>
      </c>
      <c r="B408" s="1">
        <v>-6.9638800000000004E-4</v>
      </c>
      <c r="C408" s="1">
        <v>-9.6503599999999995E-4</v>
      </c>
      <c r="E408">
        <v>33.4771</v>
      </c>
      <c r="F408">
        <v>1.5900000000000001E-3</v>
      </c>
      <c r="G408" s="1">
        <v>7.8927899999999994E-5</v>
      </c>
      <c r="H408" s="1">
        <v>8.7143599999999996E-4</v>
      </c>
    </row>
    <row r="409" spans="1:8" x14ac:dyDescent="0.3">
      <c r="A409">
        <v>33.559959999999997</v>
      </c>
      <c r="B409" s="1">
        <v>-6.9187600000000001E-4</v>
      </c>
      <c r="C409" s="1">
        <v>-9.0469400000000005E-4</v>
      </c>
      <c r="E409">
        <v>33.559959999999997</v>
      </c>
      <c r="F409">
        <v>1.58E-3</v>
      </c>
      <c r="G409" s="1">
        <v>2.3170499999999999E-4</v>
      </c>
      <c r="H409" s="1">
        <v>9.1630599999999998E-4</v>
      </c>
    </row>
    <row r="410" spans="1:8" x14ac:dyDescent="0.3">
      <c r="A410">
        <v>33.64282</v>
      </c>
      <c r="B410" s="1">
        <v>-6.8327299999999997E-4</v>
      </c>
      <c r="C410" s="1">
        <v>-8.9203399999999999E-4</v>
      </c>
      <c r="E410">
        <v>33.64282</v>
      </c>
      <c r="F410">
        <v>1.65E-3</v>
      </c>
      <c r="G410" s="1">
        <v>2.6004100000000003E-4</v>
      </c>
      <c r="H410">
        <v>1.06E-3</v>
      </c>
    </row>
    <row r="411" spans="1:8" x14ac:dyDescent="0.3">
      <c r="A411">
        <v>33.72569</v>
      </c>
      <c r="B411" s="1">
        <v>-6.3108100000000002E-4</v>
      </c>
      <c r="C411" s="1">
        <v>-8.9981100000000004E-4</v>
      </c>
      <c r="E411">
        <v>33.72569</v>
      </c>
      <c r="F411">
        <v>1.66E-3</v>
      </c>
      <c r="G411" s="1">
        <v>2.8760599999999998E-4</v>
      </c>
      <c r="H411" s="1">
        <v>9.3516699999999999E-4</v>
      </c>
    </row>
    <row r="412" spans="1:8" x14ac:dyDescent="0.3">
      <c r="A412">
        <v>33.808549999999997</v>
      </c>
      <c r="B412" s="1">
        <v>-6.7149500000000003E-4</v>
      </c>
      <c r="C412" s="1">
        <v>-9.1515699999999999E-4</v>
      </c>
      <c r="E412">
        <v>33.808549999999997</v>
      </c>
      <c r="F412">
        <v>1.7799999999999999E-3</v>
      </c>
      <c r="G412" s="1">
        <v>3.6063799999999999E-4</v>
      </c>
      <c r="H412">
        <v>1.07E-3</v>
      </c>
    </row>
    <row r="413" spans="1:8" x14ac:dyDescent="0.3">
      <c r="A413">
        <v>33.891419999999997</v>
      </c>
      <c r="B413" s="1">
        <v>-7.17119E-4</v>
      </c>
      <c r="C413" s="1">
        <v>-8.7426300000000001E-4</v>
      </c>
      <c r="E413">
        <v>33.891419999999997</v>
      </c>
      <c r="F413">
        <v>1.8699999999999999E-3</v>
      </c>
      <c r="G413" s="1">
        <v>3.3287399999999998E-4</v>
      </c>
      <c r="H413" s="1">
        <v>9.6319500000000002E-4</v>
      </c>
    </row>
    <row r="414" spans="1:8" x14ac:dyDescent="0.3">
      <c r="A414">
        <v>33.97428</v>
      </c>
      <c r="B414" s="1">
        <v>-7.8778300000000002E-4</v>
      </c>
      <c r="C414" s="1">
        <v>-9.2898999999999998E-4</v>
      </c>
      <c r="E414">
        <v>33.97428</v>
      </c>
      <c r="F414">
        <v>1.72E-3</v>
      </c>
      <c r="G414" s="1">
        <v>3.75079E-4</v>
      </c>
      <c r="H414" s="1">
        <v>9.2248799999999995E-4</v>
      </c>
    </row>
    <row r="415" spans="1:8" x14ac:dyDescent="0.3">
      <c r="A415">
        <v>34.05715</v>
      </c>
      <c r="B415" s="1">
        <v>-7.6132200000000004E-4</v>
      </c>
      <c r="C415" s="1">
        <v>-9.4749500000000002E-4</v>
      </c>
      <c r="E415">
        <v>34.05715</v>
      </c>
      <c r="F415">
        <v>1.5100000000000001E-3</v>
      </c>
      <c r="G415" s="1">
        <v>2.2906599999999999E-4</v>
      </c>
      <c r="H415" s="1">
        <v>8.5476300000000003E-4</v>
      </c>
    </row>
    <row r="416" spans="1:8" x14ac:dyDescent="0.3">
      <c r="A416">
        <v>34.140009999999997</v>
      </c>
      <c r="B416" s="1">
        <v>-7.5762900000000001E-4</v>
      </c>
      <c r="C416" s="1">
        <v>-9.0376300000000003E-4</v>
      </c>
      <c r="E416">
        <v>34.140009999999997</v>
      </c>
      <c r="F416">
        <v>1.31E-3</v>
      </c>
      <c r="G416" s="1">
        <v>8.82544E-5</v>
      </c>
      <c r="H416" s="1">
        <v>8.04184E-4</v>
      </c>
    </row>
    <row r="417" spans="1:8" x14ac:dyDescent="0.3">
      <c r="A417">
        <v>34.22287</v>
      </c>
      <c r="B417" s="1">
        <v>-8.4199700000000004E-4</v>
      </c>
      <c r="C417" s="1">
        <v>-9.2080299999999999E-4</v>
      </c>
      <c r="E417">
        <v>34.22287</v>
      </c>
      <c r="F417">
        <v>1.2600000000000001E-3</v>
      </c>
      <c r="G417" s="1">
        <v>9.2156299999999997E-5</v>
      </c>
      <c r="H417" s="1">
        <v>9.10413E-4</v>
      </c>
    </row>
    <row r="418" spans="1:8" x14ac:dyDescent="0.3">
      <c r="A418">
        <v>34.30574</v>
      </c>
      <c r="B418" s="1">
        <v>-7.5074500000000004E-4</v>
      </c>
      <c r="C418" s="1">
        <v>-9.1897500000000004E-4</v>
      </c>
      <c r="E418">
        <v>34.30574</v>
      </c>
      <c r="F418">
        <v>1.14E-3</v>
      </c>
      <c r="G418" s="1">
        <v>-9.7014699999999998E-5</v>
      </c>
      <c r="H418" s="1">
        <v>8.93398E-4</v>
      </c>
    </row>
    <row r="419" spans="1:8" x14ac:dyDescent="0.3">
      <c r="A419">
        <v>34.388599999999997</v>
      </c>
      <c r="B419" s="1">
        <v>-7.3972399999999998E-4</v>
      </c>
      <c r="C419" s="1">
        <v>-8.3873599999999997E-4</v>
      </c>
      <c r="E419">
        <v>34.388599999999997</v>
      </c>
      <c r="F419">
        <v>1.1800000000000001E-3</v>
      </c>
      <c r="G419" s="1">
        <v>3.7697399999999999E-6</v>
      </c>
      <c r="H419" s="1">
        <v>9.5264099999999995E-4</v>
      </c>
    </row>
    <row r="420" spans="1:8" x14ac:dyDescent="0.3">
      <c r="A420">
        <v>34.471469999999997</v>
      </c>
      <c r="B420" s="1">
        <v>-7.6539700000000002E-4</v>
      </c>
      <c r="C420" s="1">
        <v>-8.4492499999999995E-4</v>
      </c>
      <c r="E420">
        <v>34.471469999999997</v>
      </c>
      <c r="F420">
        <v>1.17E-3</v>
      </c>
      <c r="G420" s="1">
        <v>-1.33134E-4</v>
      </c>
      <c r="H420" s="1">
        <v>9.8616400000000009E-4</v>
      </c>
    </row>
    <row r="421" spans="1:8" x14ac:dyDescent="0.3">
      <c r="A421">
        <v>34.55433</v>
      </c>
      <c r="B421" s="1">
        <v>-7.4211800000000005E-4</v>
      </c>
      <c r="C421" s="1">
        <v>-8.0013100000000004E-4</v>
      </c>
      <c r="E421">
        <v>34.55433</v>
      </c>
      <c r="F421">
        <v>1.15E-3</v>
      </c>
      <c r="G421" s="1">
        <v>-1.8861400000000001E-4</v>
      </c>
      <c r="H421" s="1">
        <v>9.6242400000000003E-4</v>
      </c>
    </row>
    <row r="422" spans="1:8" x14ac:dyDescent="0.3">
      <c r="A422">
        <v>34.637189999999997</v>
      </c>
      <c r="B422" s="1">
        <v>-8.5510200000000005E-4</v>
      </c>
      <c r="C422" s="1">
        <v>-8.8887700000000005E-4</v>
      </c>
      <c r="E422">
        <v>34.637189999999997</v>
      </c>
      <c r="F422">
        <v>1.2899999999999999E-3</v>
      </c>
      <c r="G422" s="1">
        <v>-1.0691700000000001E-4</v>
      </c>
      <c r="H422" s="1">
        <v>9.3287600000000002E-4</v>
      </c>
    </row>
    <row r="423" spans="1:8" x14ac:dyDescent="0.3">
      <c r="A423">
        <v>34.720059999999997</v>
      </c>
      <c r="B423" s="1">
        <v>-8.4368900000000001E-4</v>
      </c>
      <c r="C423" s="1">
        <v>-8.9384299999999996E-4</v>
      </c>
      <c r="E423">
        <v>34.720059999999997</v>
      </c>
      <c r="F423">
        <v>1.3799999999999999E-3</v>
      </c>
      <c r="G423" s="1">
        <v>-1.52967E-4</v>
      </c>
      <c r="H423" s="1">
        <v>8.9085800000000001E-4</v>
      </c>
    </row>
    <row r="424" spans="1:8" x14ac:dyDescent="0.3">
      <c r="A424">
        <v>34.80292</v>
      </c>
      <c r="B424" s="1">
        <v>-9.4166300000000003E-4</v>
      </c>
      <c r="C424" s="1">
        <v>-8.3998500000000002E-4</v>
      </c>
      <c r="E424">
        <v>34.80292</v>
      </c>
      <c r="F424">
        <v>1.64E-3</v>
      </c>
      <c r="G424" s="1">
        <v>-1.58314E-4</v>
      </c>
      <c r="H424" s="1">
        <v>8.8126299999999997E-4</v>
      </c>
    </row>
    <row r="425" spans="1:8" x14ac:dyDescent="0.3">
      <c r="A425">
        <v>34.88579</v>
      </c>
      <c r="B425" s="1">
        <v>-9.08678E-4</v>
      </c>
      <c r="C425" s="1">
        <v>-7.9348600000000004E-4</v>
      </c>
      <c r="E425">
        <v>34.88579</v>
      </c>
      <c r="F425">
        <v>1.6900000000000001E-3</v>
      </c>
      <c r="G425" s="1">
        <v>-1.66906E-4</v>
      </c>
      <c r="H425" s="1">
        <v>9.4363200000000002E-4</v>
      </c>
    </row>
    <row r="426" spans="1:8" x14ac:dyDescent="0.3">
      <c r="A426">
        <v>34.968649999999997</v>
      </c>
      <c r="B426" s="1">
        <v>-9.5456000000000002E-4</v>
      </c>
      <c r="C426" s="1">
        <v>-8.6127800000000004E-4</v>
      </c>
      <c r="E426">
        <v>34.968649999999997</v>
      </c>
      <c r="F426">
        <v>1.75E-3</v>
      </c>
      <c r="G426" s="1">
        <v>-2.2589600000000001E-4</v>
      </c>
      <c r="H426" s="1">
        <v>9.2517499999999998E-4</v>
      </c>
    </row>
    <row r="427" spans="1:8" x14ac:dyDescent="0.3">
      <c r="A427">
        <v>35.05151</v>
      </c>
      <c r="B427" s="1">
        <v>-9.8446499999999991E-4</v>
      </c>
      <c r="C427" s="1">
        <v>-8.66474E-4</v>
      </c>
      <c r="E427">
        <v>35.05151</v>
      </c>
      <c r="F427">
        <v>1.72E-3</v>
      </c>
      <c r="G427" s="1">
        <v>-1.1628099999999999E-4</v>
      </c>
      <c r="H427">
        <v>1.0300000000000001E-3</v>
      </c>
    </row>
    <row r="428" spans="1:8" x14ac:dyDescent="0.3">
      <c r="A428">
        <v>35.13438</v>
      </c>
      <c r="B428" s="1">
        <v>-9.3088199999999996E-4</v>
      </c>
      <c r="C428" s="1">
        <v>-8.7030400000000002E-4</v>
      </c>
      <c r="E428">
        <v>35.13438</v>
      </c>
      <c r="F428">
        <v>1.6199999999999999E-3</v>
      </c>
      <c r="G428" s="1">
        <v>-1.9524000000000001E-4</v>
      </c>
      <c r="H428" s="1">
        <v>9.5606E-4</v>
      </c>
    </row>
    <row r="429" spans="1:8" x14ac:dyDescent="0.3">
      <c r="A429">
        <v>35.217239999999997</v>
      </c>
      <c r="B429" s="1">
        <v>-9.6670499999999999E-4</v>
      </c>
      <c r="C429" s="1">
        <v>-9.1189699999999995E-4</v>
      </c>
      <c r="E429">
        <v>35.217239999999997</v>
      </c>
      <c r="F429">
        <v>1.5499999999999999E-3</v>
      </c>
      <c r="G429" s="1">
        <v>-1.75487E-4</v>
      </c>
      <c r="H429">
        <v>1.01E-3</v>
      </c>
    </row>
    <row r="430" spans="1:8" x14ac:dyDescent="0.3">
      <c r="A430">
        <v>35.300109999999997</v>
      </c>
      <c r="B430" s="1">
        <v>-9.9636100000000008E-4</v>
      </c>
      <c r="C430">
        <v>-1.0399999999999999E-3</v>
      </c>
      <c r="E430">
        <v>35.300109999999997</v>
      </c>
      <c r="F430">
        <v>1.2899999999999999E-3</v>
      </c>
      <c r="G430" s="1">
        <v>-2.3249100000000001E-4</v>
      </c>
      <c r="H430" s="1">
        <v>9.2589099999999998E-4</v>
      </c>
    </row>
    <row r="431" spans="1:8" x14ac:dyDescent="0.3">
      <c r="A431">
        <v>35.38297</v>
      </c>
      <c r="B431">
        <v>-1.1000000000000001E-3</v>
      </c>
      <c r="C431">
        <v>-1.0399999999999999E-3</v>
      </c>
      <c r="E431">
        <v>35.38297</v>
      </c>
      <c r="F431">
        <v>1.14E-3</v>
      </c>
      <c r="G431" s="1">
        <v>-3.3995100000000001E-4</v>
      </c>
      <c r="H431" s="1">
        <v>8.8172100000000002E-4</v>
      </c>
    </row>
    <row r="432" spans="1:8" x14ac:dyDescent="0.3">
      <c r="A432">
        <v>35.465829999999997</v>
      </c>
      <c r="B432">
        <v>-1.2099999999999999E-3</v>
      </c>
      <c r="C432">
        <v>-1.1199999999999999E-3</v>
      </c>
      <c r="E432">
        <v>35.465829999999997</v>
      </c>
      <c r="F432">
        <v>1.0499999999999999E-3</v>
      </c>
      <c r="G432" s="1">
        <v>-3.94879E-4</v>
      </c>
      <c r="H432" s="1">
        <v>8.9594999999999996E-4</v>
      </c>
    </row>
    <row r="433" spans="1:8" x14ac:dyDescent="0.3">
      <c r="A433">
        <v>35.548699999999997</v>
      </c>
      <c r="B433">
        <v>-1.2600000000000001E-3</v>
      </c>
      <c r="C433">
        <v>-1.09E-3</v>
      </c>
      <c r="E433">
        <v>35.548699999999997</v>
      </c>
      <c r="F433" s="1">
        <v>8.21819E-4</v>
      </c>
      <c r="G433" s="1">
        <v>-4.1007400000000002E-4</v>
      </c>
      <c r="H433" s="1">
        <v>8.8208299999999998E-4</v>
      </c>
    </row>
    <row r="434" spans="1:8" x14ac:dyDescent="0.3">
      <c r="A434">
        <v>35.63156</v>
      </c>
      <c r="B434">
        <v>-1.2600000000000001E-3</v>
      </c>
      <c r="C434">
        <v>-1.09E-3</v>
      </c>
      <c r="E434">
        <v>35.63156</v>
      </c>
      <c r="F434" s="1">
        <v>8.4696800000000003E-4</v>
      </c>
      <c r="G434" s="1">
        <v>-3.9890900000000003E-4</v>
      </c>
      <c r="H434" s="1">
        <v>8.6377999999999997E-4</v>
      </c>
    </row>
    <row r="435" spans="1:8" x14ac:dyDescent="0.3">
      <c r="A435">
        <v>35.71443</v>
      </c>
      <c r="B435">
        <v>-1.1999999999999999E-3</v>
      </c>
      <c r="C435">
        <v>-1.17E-3</v>
      </c>
      <c r="E435">
        <v>35.71443</v>
      </c>
      <c r="F435" s="1">
        <v>8.0593099999999997E-4</v>
      </c>
      <c r="G435" s="1">
        <v>-3.8504000000000001E-4</v>
      </c>
      <c r="H435" s="1">
        <v>9.3146199999999998E-4</v>
      </c>
    </row>
    <row r="436" spans="1:8" x14ac:dyDescent="0.3">
      <c r="A436">
        <v>35.797289999999997</v>
      </c>
      <c r="B436">
        <v>-1.2099999999999999E-3</v>
      </c>
      <c r="C436">
        <v>-1.15E-3</v>
      </c>
      <c r="E436">
        <v>35.797289999999997</v>
      </c>
      <c r="F436" s="1">
        <v>9.2507400000000001E-4</v>
      </c>
      <c r="G436" s="1">
        <v>-3.4220799999999999E-4</v>
      </c>
      <c r="H436" s="1">
        <v>8.5199199999999998E-4</v>
      </c>
    </row>
    <row r="437" spans="1:8" x14ac:dyDescent="0.3">
      <c r="A437">
        <v>35.880159999999997</v>
      </c>
      <c r="B437">
        <v>-1.1800000000000001E-3</v>
      </c>
      <c r="C437">
        <v>-1.17E-3</v>
      </c>
      <c r="E437">
        <v>35.880159999999997</v>
      </c>
      <c r="F437" s="1">
        <v>8.5457199999999995E-4</v>
      </c>
      <c r="G437" s="1">
        <v>-3.8360199999999998E-4</v>
      </c>
      <c r="H437" s="1">
        <v>8.4966600000000001E-4</v>
      </c>
    </row>
    <row r="438" spans="1:8" x14ac:dyDescent="0.3">
      <c r="A438">
        <v>35.96302</v>
      </c>
      <c r="B438">
        <v>-1.14E-3</v>
      </c>
      <c r="C438">
        <v>-1.1800000000000001E-3</v>
      </c>
      <c r="E438">
        <v>35.96302</v>
      </c>
      <c r="F438" s="1">
        <v>8.6903999999999996E-4</v>
      </c>
      <c r="G438" s="1">
        <v>-3.5252500000000002E-4</v>
      </c>
      <c r="H438" s="1">
        <v>8.9083599999999999E-4</v>
      </c>
    </row>
    <row r="439" spans="1:8" x14ac:dyDescent="0.3">
      <c r="A439">
        <v>36.045879999999997</v>
      </c>
      <c r="B439">
        <v>-1.16E-3</v>
      </c>
      <c r="C439">
        <v>-1.1999999999999999E-3</v>
      </c>
      <c r="E439">
        <v>36.045879999999997</v>
      </c>
      <c r="F439" s="1">
        <v>8.3754399999999996E-4</v>
      </c>
      <c r="G439" s="1">
        <v>-2.7950799999999998E-4</v>
      </c>
      <c r="H439">
        <v>1.01E-3</v>
      </c>
    </row>
    <row r="440" spans="1:8" x14ac:dyDescent="0.3">
      <c r="A440">
        <v>36.128749999999997</v>
      </c>
      <c r="B440">
        <v>-1.2199999999999999E-3</v>
      </c>
      <c r="C440">
        <v>-1.2700000000000001E-3</v>
      </c>
      <c r="E440">
        <v>36.128749999999997</v>
      </c>
      <c r="F440" s="1">
        <v>9.1053599999999998E-4</v>
      </c>
      <c r="G440" s="1">
        <v>-2.5755500000000002E-4</v>
      </c>
      <c r="H440" s="1">
        <v>9.8663099999999997E-4</v>
      </c>
    </row>
    <row r="441" spans="1:8" x14ac:dyDescent="0.3">
      <c r="A441">
        <v>36.21161</v>
      </c>
      <c r="B441">
        <v>-1.2999999999999999E-3</v>
      </c>
      <c r="C441">
        <v>-1.23E-3</v>
      </c>
      <c r="E441">
        <v>36.21161</v>
      </c>
      <c r="F441" s="1">
        <v>9.6170900000000004E-4</v>
      </c>
      <c r="G441" s="1">
        <v>-2.3798299999999999E-4</v>
      </c>
      <c r="H441" s="1">
        <v>9.9943600000000003E-4</v>
      </c>
    </row>
    <row r="442" spans="1:8" x14ac:dyDescent="0.3">
      <c r="A442">
        <v>36.29448</v>
      </c>
      <c r="B442">
        <v>-1.2899999999999999E-3</v>
      </c>
      <c r="C442">
        <v>-1.24E-3</v>
      </c>
      <c r="E442">
        <v>36.29448</v>
      </c>
      <c r="F442" s="1">
        <v>9.7101999999999996E-4</v>
      </c>
      <c r="G442" s="1">
        <v>-3.1796100000000001E-4</v>
      </c>
      <c r="H442" s="1">
        <v>9.65755E-4</v>
      </c>
    </row>
    <row r="443" spans="1:8" x14ac:dyDescent="0.3">
      <c r="A443">
        <v>36.377339999999997</v>
      </c>
      <c r="B443">
        <v>-1.32E-3</v>
      </c>
      <c r="C443">
        <v>-1.24E-3</v>
      </c>
      <c r="E443">
        <v>36.377339999999997</v>
      </c>
      <c r="F443" s="1">
        <v>9.5304500000000002E-4</v>
      </c>
      <c r="G443" s="1">
        <v>-2.4343300000000001E-4</v>
      </c>
      <c r="H443">
        <v>1.08E-3</v>
      </c>
    </row>
    <row r="444" spans="1:8" x14ac:dyDescent="0.3">
      <c r="A444">
        <v>36.4602</v>
      </c>
      <c r="B444">
        <v>-1.3699999999999999E-3</v>
      </c>
      <c r="C444">
        <v>-1.2199999999999999E-3</v>
      </c>
      <c r="E444">
        <v>36.4602</v>
      </c>
      <c r="F444" s="1">
        <v>8.8315799999999999E-4</v>
      </c>
      <c r="G444" s="1">
        <v>-3.07635E-4</v>
      </c>
      <c r="H444">
        <v>1.0499999999999999E-3</v>
      </c>
    </row>
    <row r="445" spans="1:8" x14ac:dyDescent="0.3">
      <c r="A445">
        <v>36.54307</v>
      </c>
      <c r="B445">
        <v>-1.39E-3</v>
      </c>
      <c r="C445">
        <v>-1.2199999999999999E-3</v>
      </c>
      <c r="E445">
        <v>36.54307</v>
      </c>
      <c r="F445" s="1">
        <v>8.9514E-4</v>
      </c>
      <c r="G445" s="1">
        <v>-3.1447499999999999E-4</v>
      </c>
      <c r="H445">
        <v>1.1199999999999999E-3</v>
      </c>
    </row>
    <row r="446" spans="1:8" x14ac:dyDescent="0.3">
      <c r="A446">
        <v>36.625929999999997</v>
      </c>
      <c r="B446">
        <v>-1.48E-3</v>
      </c>
      <c r="C446">
        <v>-1.2800000000000001E-3</v>
      </c>
      <c r="E446">
        <v>36.625929999999997</v>
      </c>
      <c r="F446" s="1">
        <v>6.9236600000000003E-4</v>
      </c>
      <c r="G446" s="1">
        <v>-4.3787900000000001E-4</v>
      </c>
      <c r="H446">
        <v>1.07E-3</v>
      </c>
    </row>
    <row r="447" spans="1:8" x14ac:dyDescent="0.3">
      <c r="A447">
        <v>36.708799999999997</v>
      </c>
      <c r="B447">
        <v>-1.4599999999999999E-3</v>
      </c>
      <c r="C447">
        <v>-1.34E-3</v>
      </c>
      <c r="E447">
        <v>36.708799999999997</v>
      </c>
      <c r="F447" s="1">
        <v>6.9160700000000001E-4</v>
      </c>
      <c r="G447" s="1">
        <v>-5.3163799999999997E-4</v>
      </c>
      <c r="H447">
        <v>1.1299999999999999E-3</v>
      </c>
    </row>
    <row r="448" spans="1:8" x14ac:dyDescent="0.3">
      <c r="A448">
        <v>36.79166</v>
      </c>
      <c r="B448">
        <v>-1.5E-3</v>
      </c>
      <c r="C448">
        <v>-1.31E-3</v>
      </c>
      <c r="E448">
        <v>36.79166</v>
      </c>
      <c r="F448" s="1">
        <v>7.7453099999999996E-4</v>
      </c>
      <c r="G448" s="1">
        <v>-5.5340900000000004E-4</v>
      </c>
      <c r="H448">
        <v>1.17E-3</v>
      </c>
    </row>
    <row r="449" spans="1:8" x14ac:dyDescent="0.3">
      <c r="A449">
        <v>36.874519999999997</v>
      </c>
      <c r="B449">
        <v>-1.47E-3</v>
      </c>
      <c r="C449">
        <v>-1.23E-3</v>
      </c>
      <c r="E449">
        <v>36.874519999999997</v>
      </c>
      <c r="F449">
        <v>1.0300000000000001E-3</v>
      </c>
      <c r="G449" s="1">
        <v>-4.1877599999999999E-4</v>
      </c>
      <c r="H449">
        <v>1.25E-3</v>
      </c>
    </row>
    <row r="450" spans="1:8" x14ac:dyDescent="0.3">
      <c r="A450">
        <v>36.957389999999997</v>
      </c>
      <c r="B450">
        <v>-1.5E-3</v>
      </c>
      <c r="C450">
        <v>-1.24E-3</v>
      </c>
      <c r="E450">
        <v>36.957389999999997</v>
      </c>
      <c r="F450">
        <v>1.1199999999999999E-3</v>
      </c>
      <c r="G450" s="1">
        <v>-4.0899699999999997E-4</v>
      </c>
      <c r="H450">
        <v>1.31E-3</v>
      </c>
    </row>
    <row r="451" spans="1:8" x14ac:dyDescent="0.3">
      <c r="A451">
        <v>37.04025</v>
      </c>
      <c r="B451">
        <v>-1.5200000000000001E-3</v>
      </c>
      <c r="C451">
        <v>-1.2199999999999999E-3</v>
      </c>
      <c r="E451">
        <v>37.04025</v>
      </c>
      <c r="F451">
        <v>1.16E-3</v>
      </c>
      <c r="G451" s="1">
        <v>-2.5491400000000002E-4</v>
      </c>
      <c r="H451">
        <v>1.34E-3</v>
      </c>
    </row>
    <row r="452" spans="1:8" x14ac:dyDescent="0.3">
      <c r="A452">
        <v>37.12312</v>
      </c>
      <c r="B452">
        <v>-1.5299999999999999E-3</v>
      </c>
      <c r="C452">
        <v>-1.23E-3</v>
      </c>
      <c r="E452">
        <v>37.12312</v>
      </c>
      <c r="F452">
        <v>1.3699999999999999E-3</v>
      </c>
      <c r="G452" s="1">
        <v>-1.0514399999999999E-4</v>
      </c>
      <c r="H452">
        <v>1.4E-3</v>
      </c>
    </row>
    <row r="453" spans="1:8" x14ac:dyDescent="0.3">
      <c r="A453">
        <v>37.205979999999997</v>
      </c>
      <c r="B453">
        <v>-1.57E-3</v>
      </c>
      <c r="C453">
        <v>-1.2199999999999999E-3</v>
      </c>
      <c r="E453">
        <v>37.205979999999997</v>
      </c>
      <c r="F453">
        <v>1.2600000000000001E-3</v>
      </c>
      <c r="G453" s="1">
        <v>5.1653600000000003E-5</v>
      </c>
      <c r="H453">
        <v>1.4599999999999999E-3</v>
      </c>
    </row>
    <row r="454" spans="1:8" x14ac:dyDescent="0.3">
      <c r="A454">
        <v>37.288849999999996</v>
      </c>
      <c r="B454">
        <v>-1.57E-3</v>
      </c>
      <c r="C454">
        <v>-1.34E-3</v>
      </c>
      <c r="E454">
        <v>37.288849999999996</v>
      </c>
      <c r="F454">
        <v>1.2199999999999999E-3</v>
      </c>
      <c r="G454" s="1">
        <v>6.0892099999999999E-5</v>
      </c>
      <c r="H454">
        <v>1.5200000000000001E-3</v>
      </c>
    </row>
    <row r="455" spans="1:8" x14ac:dyDescent="0.3">
      <c r="A455">
        <v>37.37171</v>
      </c>
      <c r="B455">
        <v>-1.72E-3</v>
      </c>
      <c r="C455">
        <v>-1.2999999999999999E-3</v>
      </c>
      <c r="E455">
        <v>37.37171</v>
      </c>
      <c r="F455">
        <v>1.2899999999999999E-3</v>
      </c>
      <c r="G455" s="1">
        <v>6.3405700000000002E-5</v>
      </c>
      <c r="H455">
        <v>1.5399999999999999E-3</v>
      </c>
    </row>
    <row r="456" spans="1:8" x14ac:dyDescent="0.3">
      <c r="A456">
        <v>37.454569999999997</v>
      </c>
      <c r="B456">
        <v>-1.7899999999999999E-3</v>
      </c>
      <c r="C456">
        <v>-1.2999999999999999E-3</v>
      </c>
      <c r="E456">
        <v>37.454569999999997</v>
      </c>
      <c r="F456">
        <v>1.1900000000000001E-3</v>
      </c>
      <c r="G456" s="1">
        <v>2.2172300000000001E-5</v>
      </c>
      <c r="H456">
        <v>1.42E-3</v>
      </c>
    </row>
    <row r="457" spans="1:8" x14ac:dyDescent="0.3">
      <c r="A457">
        <v>37.537439999999997</v>
      </c>
      <c r="B457">
        <v>-1.83E-3</v>
      </c>
      <c r="C457">
        <v>-1.3699999999999999E-3</v>
      </c>
      <c r="E457">
        <v>37.537439999999997</v>
      </c>
      <c r="F457">
        <v>1.16E-3</v>
      </c>
      <c r="G457" s="1">
        <v>-1.06513E-4</v>
      </c>
      <c r="H457">
        <v>1.4300000000000001E-3</v>
      </c>
    </row>
    <row r="458" spans="1:8" x14ac:dyDescent="0.3">
      <c r="A458">
        <v>37.6203</v>
      </c>
      <c r="B458">
        <v>-1.9E-3</v>
      </c>
      <c r="C458">
        <v>-1.39E-3</v>
      </c>
      <c r="E458">
        <v>37.6203</v>
      </c>
      <c r="F458">
        <v>1.17E-3</v>
      </c>
      <c r="G458" s="1">
        <v>-4.2309299999999998E-5</v>
      </c>
      <c r="H458">
        <v>1.47E-3</v>
      </c>
    </row>
    <row r="459" spans="1:8" x14ac:dyDescent="0.3">
      <c r="A459">
        <v>37.70317</v>
      </c>
      <c r="B459">
        <v>-1.92E-3</v>
      </c>
      <c r="C459">
        <v>-1.4E-3</v>
      </c>
      <c r="E459">
        <v>37.70317</v>
      </c>
      <c r="F459" s="1">
        <v>9.8899800000000005E-4</v>
      </c>
      <c r="G459" s="1">
        <v>-1.8063700000000001E-4</v>
      </c>
      <c r="H459">
        <v>1.4499999999999999E-3</v>
      </c>
    </row>
    <row r="460" spans="1:8" x14ac:dyDescent="0.3">
      <c r="A460">
        <v>37.786029999999997</v>
      </c>
      <c r="B460">
        <v>-1.92E-3</v>
      </c>
      <c r="C460">
        <v>-1.3600000000000001E-3</v>
      </c>
      <c r="E460">
        <v>37.786029999999997</v>
      </c>
      <c r="F460" s="1">
        <v>9.7507699999999998E-4</v>
      </c>
      <c r="G460" s="1">
        <v>-1.5347200000000001E-4</v>
      </c>
      <c r="H460">
        <v>1.49E-3</v>
      </c>
    </row>
    <row r="461" spans="1:8" x14ac:dyDescent="0.3">
      <c r="A461">
        <v>37.86889</v>
      </c>
      <c r="B461">
        <v>-1.92E-3</v>
      </c>
      <c r="C461">
        <v>-1.2999999999999999E-3</v>
      </c>
      <c r="E461">
        <v>37.86889</v>
      </c>
      <c r="F461" s="1">
        <v>8.8352500000000002E-4</v>
      </c>
      <c r="G461" s="1">
        <v>-1.19324E-4</v>
      </c>
      <c r="H461">
        <v>1.47E-3</v>
      </c>
    </row>
    <row r="462" spans="1:8" x14ac:dyDescent="0.3">
      <c r="A462">
        <v>37.95176</v>
      </c>
      <c r="B462">
        <v>-1.8699999999999999E-3</v>
      </c>
      <c r="C462">
        <v>-1.3500000000000001E-3</v>
      </c>
      <c r="E462">
        <v>37.95176</v>
      </c>
      <c r="F462" s="1">
        <v>8.5199199999999998E-4</v>
      </c>
      <c r="G462" s="1">
        <v>-1.47453E-4</v>
      </c>
      <c r="H462">
        <v>1.5200000000000001E-3</v>
      </c>
    </row>
    <row r="463" spans="1:8" x14ac:dyDescent="0.3">
      <c r="A463">
        <v>38.034619999999997</v>
      </c>
      <c r="B463">
        <v>-1.89E-3</v>
      </c>
      <c r="C463">
        <v>-1.2999999999999999E-3</v>
      </c>
      <c r="E463">
        <v>38.034619999999997</v>
      </c>
      <c r="F463" s="1">
        <v>9.44643E-4</v>
      </c>
      <c r="G463" s="1">
        <v>-1.4755000000000001E-4</v>
      </c>
      <c r="H463">
        <v>1.5900000000000001E-3</v>
      </c>
    </row>
    <row r="464" spans="1:8" x14ac:dyDescent="0.3">
      <c r="A464">
        <v>38.117489999999997</v>
      </c>
      <c r="B464">
        <v>-1.8400000000000001E-3</v>
      </c>
      <c r="C464">
        <v>-1.32E-3</v>
      </c>
      <c r="E464">
        <v>38.117489999999997</v>
      </c>
      <c r="F464" s="1">
        <v>9.8166399999999993E-4</v>
      </c>
      <c r="G464" s="1">
        <v>-1.84449E-4</v>
      </c>
      <c r="H464">
        <v>1.65E-3</v>
      </c>
    </row>
    <row r="465" spans="1:8" x14ac:dyDescent="0.3">
      <c r="A465">
        <v>38.20035</v>
      </c>
      <c r="B465">
        <v>-1.8799999999999999E-3</v>
      </c>
      <c r="C465">
        <v>-1.2999999999999999E-3</v>
      </c>
      <c r="E465">
        <v>38.20035</v>
      </c>
      <c r="F465">
        <v>1.1100000000000001E-3</v>
      </c>
      <c r="G465" s="1">
        <v>-1.6860599999999999E-4</v>
      </c>
      <c r="H465">
        <v>1.83E-3</v>
      </c>
    </row>
    <row r="466" spans="1:8" x14ac:dyDescent="0.3">
      <c r="A466">
        <v>38.283209999999997</v>
      </c>
      <c r="B466">
        <v>-1.75E-3</v>
      </c>
      <c r="C466">
        <v>-1.2700000000000001E-3</v>
      </c>
      <c r="E466">
        <v>38.283209999999997</v>
      </c>
      <c r="F466">
        <v>1.2800000000000001E-3</v>
      </c>
      <c r="G466" s="1">
        <v>-1.8246399999999999E-4</v>
      </c>
      <c r="H466">
        <v>1.8500000000000001E-3</v>
      </c>
    </row>
    <row r="467" spans="1:8" x14ac:dyDescent="0.3">
      <c r="A467">
        <v>38.366079999999997</v>
      </c>
      <c r="B467">
        <v>-1.7899999999999999E-3</v>
      </c>
      <c r="C467">
        <v>-1.2899999999999999E-3</v>
      </c>
      <c r="E467">
        <v>38.366079999999997</v>
      </c>
      <c r="F467">
        <v>1.3500000000000001E-3</v>
      </c>
      <c r="G467" s="1">
        <v>-2.4564600000000003E-4</v>
      </c>
      <c r="H467">
        <v>1.8799999999999999E-3</v>
      </c>
    </row>
    <row r="468" spans="1:8" x14ac:dyDescent="0.3">
      <c r="A468">
        <v>38.44894</v>
      </c>
      <c r="B468">
        <v>-1.7700000000000001E-3</v>
      </c>
      <c r="C468">
        <v>-1.1900000000000001E-3</v>
      </c>
      <c r="E468">
        <v>38.44894</v>
      </c>
      <c r="F468">
        <v>1.5100000000000001E-3</v>
      </c>
      <c r="G468" s="1">
        <v>-3.5400600000000003E-4</v>
      </c>
      <c r="H468">
        <v>1.83E-3</v>
      </c>
    </row>
    <row r="469" spans="1:8" x14ac:dyDescent="0.3">
      <c r="A469">
        <v>38.53181</v>
      </c>
      <c r="B469">
        <v>-1.75E-3</v>
      </c>
      <c r="C469">
        <v>-1.1800000000000001E-3</v>
      </c>
      <c r="E469">
        <v>38.53181</v>
      </c>
      <c r="F469">
        <v>1.5399999999999999E-3</v>
      </c>
      <c r="G469" s="1">
        <v>-5.5859599999999996E-4</v>
      </c>
      <c r="H469">
        <v>1.8E-3</v>
      </c>
    </row>
    <row r="470" spans="1:8" x14ac:dyDescent="0.3">
      <c r="A470">
        <v>38.614669999999997</v>
      </c>
      <c r="B470">
        <v>-1.83E-3</v>
      </c>
      <c r="C470">
        <v>-1.1100000000000001E-3</v>
      </c>
      <c r="E470">
        <v>38.614669999999997</v>
      </c>
      <c r="F470">
        <v>1.6800000000000001E-3</v>
      </c>
      <c r="G470" s="1">
        <v>-5.6162200000000001E-4</v>
      </c>
      <c r="H470">
        <v>1.82E-3</v>
      </c>
    </row>
    <row r="471" spans="1:8" x14ac:dyDescent="0.3">
      <c r="A471">
        <v>38.69753</v>
      </c>
      <c r="B471">
        <v>-1.8400000000000001E-3</v>
      </c>
      <c r="C471">
        <v>-1.17E-3</v>
      </c>
      <c r="E471">
        <v>38.69753</v>
      </c>
      <c r="F471">
        <v>1.7700000000000001E-3</v>
      </c>
      <c r="G471" s="1">
        <v>-6.5062599999999996E-4</v>
      </c>
      <c r="H471">
        <v>1.8600000000000001E-3</v>
      </c>
    </row>
    <row r="472" spans="1:8" x14ac:dyDescent="0.3">
      <c r="A472">
        <v>38.7804</v>
      </c>
      <c r="B472">
        <v>-1.91E-3</v>
      </c>
      <c r="C472">
        <v>-1.07E-3</v>
      </c>
      <c r="E472">
        <v>38.7804</v>
      </c>
      <c r="F472">
        <v>1.6900000000000001E-3</v>
      </c>
      <c r="G472" s="1">
        <v>-6.9100800000000001E-4</v>
      </c>
      <c r="H472">
        <v>1.8500000000000001E-3</v>
      </c>
    </row>
    <row r="473" spans="1:8" x14ac:dyDescent="0.3">
      <c r="A473">
        <v>38.863259999999997</v>
      </c>
      <c r="B473">
        <v>-1.9400000000000001E-3</v>
      </c>
      <c r="C473" s="1">
        <v>-9.8743000000000008E-4</v>
      </c>
      <c r="E473">
        <v>38.863259999999997</v>
      </c>
      <c r="F473">
        <v>1.5399999999999999E-3</v>
      </c>
      <c r="G473" s="1">
        <v>-7.01061E-4</v>
      </c>
      <c r="H473">
        <v>1.9E-3</v>
      </c>
    </row>
    <row r="474" spans="1:8" x14ac:dyDescent="0.3">
      <c r="A474">
        <v>38.946129999999997</v>
      </c>
      <c r="B474">
        <v>-1.91E-3</v>
      </c>
      <c r="C474">
        <v>-1.07E-3</v>
      </c>
      <c r="E474">
        <v>38.946129999999997</v>
      </c>
      <c r="F474">
        <v>1.41E-3</v>
      </c>
      <c r="G474" s="1">
        <v>-7.6269499999999997E-4</v>
      </c>
      <c r="H474">
        <v>1.8E-3</v>
      </c>
    </row>
    <row r="475" spans="1:8" x14ac:dyDescent="0.3">
      <c r="A475">
        <v>39.02899</v>
      </c>
      <c r="B475">
        <v>-1.9499999999999999E-3</v>
      </c>
      <c r="C475">
        <v>-1.0300000000000001E-3</v>
      </c>
      <c r="E475">
        <v>39.02899</v>
      </c>
      <c r="F475">
        <v>1.3799999999999999E-3</v>
      </c>
      <c r="G475" s="1">
        <v>-7.9812500000000001E-4</v>
      </c>
      <c r="H475">
        <v>1.7799999999999999E-3</v>
      </c>
    </row>
    <row r="476" spans="1:8" x14ac:dyDescent="0.3">
      <c r="A476">
        <v>39.11186</v>
      </c>
      <c r="B476">
        <v>-2.0100000000000001E-3</v>
      </c>
      <c r="C476">
        <v>-1.1000000000000001E-3</v>
      </c>
      <c r="E476">
        <v>39.11186</v>
      </c>
      <c r="F476">
        <v>1.32E-3</v>
      </c>
      <c r="G476" s="1">
        <v>-8.6379800000000004E-4</v>
      </c>
      <c r="H476">
        <v>1.7899999999999999E-3</v>
      </c>
    </row>
    <row r="477" spans="1:8" x14ac:dyDescent="0.3">
      <c r="A477">
        <v>39.194719999999997</v>
      </c>
      <c r="B477">
        <v>-1.99E-3</v>
      </c>
      <c r="C477">
        <v>-1.0300000000000001E-3</v>
      </c>
      <c r="E477">
        <v>39.194719999999997</v>
      </c>
      <c r="F477">
        <v>1.4400000000000001E-3</v>
      </c>
      <c r="G477" s="1">
        <v>-9.1403100000000004E-4</v>
      </c>
      <c r="H477">
        <v>1.7899999999999999E-3</v>
      </c>
    </row>
    <row r="478" spans="1:8" x14ac:dyDescent="0.3">
      <c r="A478">
        <v>39.27758</v>
      </c>
      <c r="B478">
        <v>-2.0400000000000001E-3</v>
      </c>
      <c r="C478" s="1">
        <v>-9.8454300000000005E-4</v>
      </c>
      <c r="E478">
        <v>39.27758</v>
      </c>
      <c r="F478">
        <v>1.3500000000000001E-3</v>
      </c>
      <c r="G478" s="1">
        <v>-8.6721900000000002E-4</v>
      </c>
      <c r="H478">
        <v>1.8699999999999999E-3</v>
      </c>
    </row>
    <row r="479" spans="1:8" x14ac:dyDescent="0.3">
      <c r="A479">
        <v>39.36045</v>
      </c>
      <c r="B479">
        <v>-2.0899999999999998E-3</v>
      </c>
      <c r="C479" s="1">
        <v>-9.7623499999999999E-4</v>
      </c>
      <c r="E479">
        <v>39.36045</v>
      </c>
      <c r="F479">
        <v>1.31E-3</v>
      </c>
      <c r="G479" s="1">
        <v>-8.3652100000000001E-4</v>
      </c>
      <c r="H479">
        <v>1.89E-3</v>
      </c>
    </row>
    <row r="480" spans="1:8" x14ac:dyDescent="0.3">
      <c r="A480">
        <v>39.443309999999997</v>
      </c>
      <c r="B480">
        <v>-2.0899999999999998E-3</v>
      </c>
      <c r="C480" s="1">
        <v>-8.5311999999999996E-4</v>
      </c>
      <c r="E480">
        <v>39.443309999999997</v>
      </c>
      <c r="F480">
        <v>1.2999999999999999E-3</v>
      </c>
      <c r="G480" s="1">
        <v>-9.7441300000000004E-4</v>
      </c>
      <c r="H480">
        <v>1.9499999999999999E-3</v>
      </c>
    </row>
    <row r="481" spans="1:8" x14ac:dyDescent="0.3">
      <c r="A481">
        <v>39.526179999999997</v>
      </c>
      <c r="B481">
        <v>-2.1199999999999999E-3</v>
      </c>
      <c r="C481" s="1">
        <v>-8.27114E-4</v>
      </c>
      <c r="E481">
        <v>39.526179999999997</v>
      </c>
      <c r="F481">
        <v>1.42E-3</v>
      </c>
      <c r="G481" s="1">
        <v>-9.893809999999999E-4</v>
      </c>
      <c r="H481">
        <v>1.99E-3</v>
      </c>
    </row>
    <row r="482" spans="1:8" x14ac:dyDescent="0.3">
      <c r="A482">
        <v>39.60904</v>
      </c>
      <c r="B482">
        <v>-2.1199999999999999E-3</v>
      </c>
      <c r="C482" s="1">
        <v>-7.1557200000000004E-4</v>
      </c>
      <c r="E482">
        <v>39.60904</v>
      </c>
      <c r="F482">
        <v>1.57E-3</v>
      </c>
      <c r="G482">
        <v>-1.0499999999999999E-3</v>
      </c>
      <c r="H482">
        <v>2.0100000000000001E-3</v>
      </c>
    </row>
    <row r="483" spans="1:8" x14ac:dyDescent="0.3">
      <c r="A483">
        <v>39.691899999999997</v>
      </c>
      <c r="B483">
        <v>-2.0500000000000002E-3</v>
      </c>
      <c r="C483" s="1">
        <v>-6.9853999999999999E-4</v>
      </c>
      <c r="E483">
        <v>39.691899999999997</v>
      </c>
      <c r="F483">
        <v>1.5900000000000001E-3</v>
      </c>
      <c r="G483">
        <v>-1.1000000000000001E-3</v>
      </c>
      <c r="H483">
        <v>2.0200000000000001E-3</v>
      </c>
    </row>
    <row r="484" spans="1:8" x14ac:dyDescent="0.3">
      <c r="A484">
        <v>39.774769999999997</v>
      </c>
      <c r="B484">
        <v>-2.0699999999999998E-3</v>
      </c>
      <c r="C484" s="1">
        <v>-5.6952800000000003E-4</v>
      </c>
      <c r="E484">
        <v>39.774769999999997</v>
      </c>
      <c r="F484">
        <v>1.58E-3</v>
      </c>
      <c r="G484">
        <v>-1.08E-3</v>
      </c>
      <c r="H484">
        <v>2.0899999999999998E-3</v>
      </c>
    </row>
    <row r="485" spans="1:8" x14ac:dyDescent="0.3">
      <c r="A485">
        <v>39.85763</v>
      </c>
      <c r="B485">
        <v>-2.0999999999999999E-3</v>
      </c>
      <c r="C485" s="1">
        <v>-4.7351000000000001E-4</v>
      </c>
      <c r="E485">
        <v>39.85763</v>
      </c>
      <c r="F485">
        <v>1.6299999999999999E-3</v>
      </c>
      <c r="G485">
        <v>-1.1800000000000001E-3</v>
      </c>
      <c r="H485">
        <v>2.0899999999999998E-3</v>
      </c>
    </row>
    <row r="486" spans="1:8" x14ac:dyDescent="0.3">
      <c r="A486">
        <v>39.9405</v>
      </c>
      <c r="B486">
        <v>-2.1900000000000001E-3</v>
      </c>
      <c r="C486" s="1">
        <v>-4.6177399999999997E-4</v>
      </c>
      <c r="E486">
        <v>39.9405</v>
      </c>
      <c r="F486">
        <v>1.5299999999999999E-3</v>
      </c>
      <c r="G486">
        <v>-1.2700000000000001E-3</v>
      </c>
      <c r="H486">
        <v>2.0699999999999998E-3</v>
      </c>
    </row>
    <row r="487" spans="1:8" x14ac:dyDescent="0.3">
      <c r="A487">
        <v>40.023359999999997</v>
      </c>
      <c r="B487">
        <v>-2.14E-3</v>
      </c>
      <c r="C487" s="1">
        <v>-3.7528099999999999E-4</v>
      </c>
      <c r="E487">
        <v>40.023359999999997</v>
      </c>
      <c r="F487">
        <v>1.4599999999999999E-3</v>
      </c>
      <c r="G487">
        <v>-1.2999999999999999E-3</v>
      </c>
      <c r="H487">
        <v>2.1099999999999999E-3</v>
      </c>
    </row>
    <row r="488" spans="1:8" x14ac:dyDescent="0.3">
      <c r="A488">
        <v>40.10622</v>
      </c>
      <c r="B488">
        <v>-2.1199999999999999E-3</v>
      </c>
      <c r="C488" s="1">
        <v>-4.0219600000000001E-4</v>
      </c>
      <c r="E488">
        <v>40.10622</v>
      </c>
      <c r="F488">
        <v>1.3799999999999999E-3</v>
      </c>
      <c r="G488">
        <v>-1.3699999999999999E-3</v>
      </c>
      <c r="H488">
        <v>2.0799999999999998E-3</v>
      </c>
    </row>
    <row r="489" spans="1:8" x14ac:dyDescent="0.3">
      <c r="A489">
        <v>40.18909</v>
      </c>
      <c r="B489">
        <v>-2.16E-3</v>
      </c>
      <c r="C489" s="1">
        <v>-2.9609599999999998E-4</v>
      </c>
      <c r="E489">
        <v>40.18909</v>
      </c>
      <c r="F489">
        <v>1.4300000000000001E-3</v>
      </c>
      <c r="G489">
        <v>-1.2600000000000001E-3</v>
      </c>
      <c r="H489">
        <v>2.1700000000000001E-3</v>
      </c>
    </row>
    <row r="490" spans="1:8" x14ac:dyDescent="0.3">
      <c r="A490">
        <v>40.271949999999997</v>
      </c>
      <c r="B490">
        <v>-2.14E-3</v>
      </c>
      <c r="C490" s="1">
        <v>-2.9845000000000002E-4</v>
      </c>
      <c r="E490">
        <v>40.271949999999997</v>
      </c>
      <c r="F490">
        <v>1.57E-3</v>
      </c>
      <c r="G490">
        <v>-1.24E-3</v>
      </c>
      <c r="H490">
        <v>2.2799999999999999E-3</v>
      </c>
    </row>
    <row r="491" spans="1:8" x14ac:dyDescent="0.3">
      <c r="A491">
        <v>40.354819999999997</v>
      </c>
      <c r="B491">
        <v>-2.15E-3</v>
      </c>
      <c r="C491" s="1">
        <v>-2.3957899999999999E-4</v>
      </c>
      <c r="E491">
        <v>40.354819999999997</v>
      </c>
      <c r="F491">
        <v>1.75E-3</v>
      </c>
      <c r="G491">
        <v>-1.15E-3</v>
      </c>
      <c r="H491">
        <v>2.2399999999999998E-3</v>
      </c>
    </row>
    <row r="492" spans="1:8" x14ac:dyDescent="0.3">
      <c r="A492">
        <v>40.43768</v>
      </c>
      <c r="B492">
        <v>-2.1700000000000001E-3</v>
      </c>
      <c r="C492" s="1">
        <v>-2.04914E-4</v>
      </c>
      <c r="E492">
        <v>40.43768</v>
      </c>
      <c r="F492">
        <v>1.92E-3</v>
      </c>
      <c r="G492">
        <v>-1.1000000000000001E-3</v>
      </c>
      <c r="H492">
        <v>2.3600000000000001E-3</v>
      </c>
    </row>
    <row r="493" spans="1:8" x14ac:dyDescent="0.3">
      <c r="A493">
        <v>40.520539999999997</v>
      </c>
      <c r="B493">
        <v>-2.14E-3</v>
      </c>
      <c r="C493" s="1">
        <v>-1.77925E-4</v>
      </c>
      <c r="E493">
        <v>40.520539999999997</v>
      </c>
      <c r="F493">
        <v>2.0200000000000001E-3</v>
      </c>
      <c r="G493">
        <v>-1.1199999999999999E-3</v>
      </c>
      <c r="H493">
        <v>2.4499999999999999E-3</v>
      </c>
    </row>
    <row r="494" spans="1:8" x14ac:dyDescent="0.3">
      <c r="A494">
        <v>40.603409999999997</v>
      </c>
      <c r="B494">
        <v>-2.1299999999999999E-3</v>
      </c>
      <c r="C494" s="1">
        <v>-2.17772E-4</v>
      </c>
      <c r="E494">
        <v>40.603409999999997</v>
      </c>
      <c r="F494">
        <v>1.9499999999999999E-3</v>
      </c>
      <c r="G494">
        <v>-1.1100000000000001E-3</v>
      </c>
      <c r="H494">
        <v>2.5300000000000001E-3</v>
      </c>
    </row>
    <row r="495" spans="1:8" x14ac:dyDescent="0.3">
      <c r="A495">
        <v>40.68627</v>
      </c>
      <c r="B495">
        <v>-2.1299999999999999E-3</v>
      </c>
      <c r="C495" s="1">
        <v>-9.7726799999999994E-5</v>
      </c>
      <c r="E495">
        <v>40.68627</v>
      </c>
      <c r="F495">
        <v>1.8400000000000001E-3</v>
      </c>
      <c r="G495">
        <v>-1.16E-3</v>
      </c>
      <c r="H495">
        <v>2.5999999999999999E-3</v>
      </c>
    </row>
    <row r="496" spans="1:8" x14ac:dyDescent="0.3">
      <c r="A496">
        <v>40.76914</v>
      </c>
      <c r="B496">
        <v>-2.0999999999999999E-3</v>
      </c>
      <c r="C496" s="1">
        <v>-8.3242499999999995E-5</v>
      </c>
      <c r="E496">
        <v>40.76914</v>
      </c>
      <c r="F496">
        <v>1.58E-3</v>
      </c>
      <c r="G496">
        <v>-1.23E-3</v>
      </c>
      <c r="H496">
        <v>2.5500000000000002E-3</v>
      </c>
    </row>
    <row r="497" spans="1:8" x14ac:dyDescent="0.3">
      <c r="A497">
        <v>40.851999999999997</v>
      </c>
      <c r="B497">
        <v>-1.9599999999999999E-3</v>
      </c>
      <c r="C497" s="1">
        <v>-6.9937999999999993E-5</v>
      </c>
      <c r="E497">
        <v>40.851999999999997</v>
      </c>
      <c r="F497">
        <v>1.5200000000000001E-3</v>
      </c>
      <c r="G497">
        <v>-1.1800000000000001E-3</v>
      </c>
      <c r="H497">
        <v>2.5999999999999999E-3</v>
      </c>
    </row>
    <row r="498" spans="1:8" x14ac:dyDescent="0.3">
      <c r="A498">
        <v>40.934869999999997</v>
      </c>
      <c r="B498">
        <v>-1.91E-3</v>
      </c>
      <c r="C498" s="1">
        <v>2.3877299999999999E-5</v>
      </c>
      <c r="E498">
        <v>40.934869999999997</v>
      </c>
      <c r="F498">
        <v>1.5200000000000001E-3</v>
      </c>
      <c r="G498">
        <v>-1.2099999999999999E-3</v>
      </c>
      <c r="H498">
        <v>2.7299999999999998E-3</v>
      </c>
    </row>
    <row r="499" spans="1:8" x14ac:dyDescent="0.3">
      <c r="A499">
        <v>41.01773</v>
      </c>
      <c r="B499">
        <v>-1.8600000000000001E-3</v>
      </c>
      <c r="C499" s="1">
        <v>7.2865000000000001E-5</v>
      </c>
      <c r="E499">
        <v>41.01773</v>
      </c>
      <c r="F499">
        <v>1.66E-3</v>
      </c>
      <c r="G499">
        <v>-1.1199999999999999E-3</v>
      </c>
      <c r="H499">
        <v>2.6700000000000001E-3</v>
      </c>
    </row>
    <row r="500" spans="1:8" x14ac:dyDescent="0.3">
      <c r="A500">
        <v>41.100589999999997</v>
      </c>
      <c r="B500">
        <v>-1.8400000000000001E-3</v>
      </c>
      <c r="C500" s="1">
        <v>6.6280799999999997E-5</v>
      </c>
      <c r="E500">
        <v>41.100589999999997</v>
      </c>
      <c r="F500">
        <v>1.74E-3</v>
      </c>
      <c r="G500">
        <v>-1.09E-3</v>
      </c>
      <c r="H500">
        <v>2.7599999999999999E-3</v>
      </c>
    </row>
    <row r="501" spans="1:8" x14ac:dyDescent="0.3">
      <c r="A501">
        <v>41.183459999999997</v>
      </c>
      <c r="B501">
        <v>-1.8600000000000001E-3</v>
      </c>
      <c r="C501" s="1">
        <v>8.4678800000000007E-5</v>
      </c>
      <c r="E501">
        <v>41.183459999999997</v>
      </c>
      <c r="F501">
        <v>1.7099999999999999E-3</v>
      </c>
      <c r="G501">
        <v>-1.15E-3</v>
      </c>
      <c r="H501">
        <v>2.7699999999999999E-3</v>
      </c>
    </row>
    <row r="502" spans="1:8" x14ac:dyDescent="0.3">
      <c r="A502">
        <v>41.26632</v>
      </c>
      <c r="B502">
        <v>-1.8400000000000001E-3</v>
      </c>
      <c r="C502" s="1">
        <v>1.0881E-4</v>
      </c>
      <c r="E502">
        <v>41.26632</v>
      </c>
      <c r="F502">
        <v>1.7099999999999999E-3</v>
      </c>
      <c r="G502">
        <v>-1.15E-3</v>
      </c>
      <c r="H502">
        <v>2.81E-3</v>
      </c>
    </row>
    <row r="503" spans="1:8" x14ac:dyDescent="0.3">
      <c r="A503">
        <v>41.34919</v>
      </c>
      <c r="B503">
        <v>-1.83E-3</v>
      </c>
      <c r="C503" s="1">
        <v>8.3416400000000003E-5</v>
      </c>
      <c r="E503">
        <v>41.34919</v>
      </c>
      <c r="F503">
        <v>1.75E-3</v>
      </c>
      <c r="G503">
        <v>-1.16E-3</v>
      </c>
      <c r="H503">
        <v>2.9099999999999998E-3</v>
      </c>
    </row>
    <row r="504" spans="1:8" x14ac:dyDescent="0.3">
      <c r="A504">
        <v>41.432049999999997</v>
      </c>
      <c r="B504">
        <v>-1.7799999999999999E-3</v>
      </c>
      <c r="C504" s="1">
        <v>1.17396E-4</v>
      </c>
      <c r="E504">
        <v>41.432049999999997</v>
      </c>
      <c r="F504">
        <v>1.7799999999999999E-3</v>
      </c>
      <c r="G504">
        <v>-1.09E-3</v>
      </c>
      <c r="H504">
        <v>2.9499999999999999E-3</v>
      </c>
    </row>
    <row r="505" spans="1:8" x14ac:dyDescent="0.3">
      <c r="A505">
        <v>41.51491</v>
      </c>
      <c r="B505">
        <v>-1.74E-3</v>
      </c>
      <c r="C505" s="1">
        <v>7.0415399999999997E-5</v>
      </c>
      <c r="E505">
        <v>41.51491</v>
      </c>
      <c r="F505">
        <v>1.9599999999999999E-3</v>
      </c>
      <c r="G505">
        <v>-1.08E-3</v>
      </c>
      <c r="H505">
        <v>2.99E-3</v>
      </c>
    </row>
    <row r="506" spans="1:8" x14ac:dyDescent="0.3">
      <c r="A506">
        <v>41.59778</v>
      </c>
      <c r="B506">
        <v>-1.6800000000000001E-3</v>
      </c>
      <c r="C506" s="1">
        <v>1.7878599999999999E-5</v>
      </c>
      <c r="E506">
        <v>41.59778</v>
      </c>
      <c r="F506">
        <v>2.1900000000000001E-3</v>
      </c>
      <c r="G506">
        <v>-1.0200000000000001E-3</v>
      </c>
      <c r="H506">
        <v>2.96E-3</v>
      </c>
    </row>
    <row r="507" spans="1:8" x14ac:dyDescent="0.3">
      <c r="A507">
        <v>41.680639999999997</v>
      </c>
      <c r="B507">
        <v>-1.6100000000000001E-3</v>
      </c>
      <c r="C507" s="1">
        <v>3.0099000000000001E-5</v>
      </c>
      <c r="E507">
        <v>41.680639999999997</v>
      </c>
      <c r="F507">
        <v>2.3600000000000001E-3</v>
      </c>
      <c r="G507" s="1">
        <v>-9.5582499999999999E-4</v>
      </c>
      <c r="H507">
        <v>3.0200000000000001E-3</v>
      </c>
    </row>
    <row r="508" spans="1:8" x14ac:dyDescent="0.3">
      <c r="A508">
        <v>41.763509999999997</v>
      </c>
      <c r="B508">
        <v>-1.6100000000000001E-3</v>
      </c>
      <c r="C508" s="1">
        <v>-1.5475799999999998E-5</v>
      </c>
      <c r="E508">
        <v>41.763509999999997</v>
      </c>
      <c r="F508">
        <v>2.5200000000000001E-3</v>
      </c>
      <c r="G508" s="1">
        <v>-8.3652300000000004E-4</v>
      </c>
      <c r="H508">
        <v>2.96E-3</v>
      </c>
    </row>
    <row r="509" spans="1:8" x14ac:dyDescent="0.3">
      <c r="A509">
        <v>41.84637</v>
      </c>
      <c r="B509">
        <v>-1.49E-3</v>
      </c>
      <c r="C509" s="1">
        <v>-1.0042500000000001E-5</v>
      </c>
      <c r="E509">
        <v>41.84637</v>
      </c>
      <c r="F509">
        <v>2.5899999999999999E-3</v>
      </c>
      <c r="G509" s="1">
        <v>-6.7035300000000005E-4</v>
      </c>
      <c r="H509">
        <v>3.0500000000000002E-3</v>
      </c>
    </row>
    <row r="510" spans="1:8" x14ac:dyDescent="0.3">
      <c r="A510">
        <v>41.929229999999997</v>
      </c>
      <c r="B510">
        <v>-1.3500000000000001E-3</v>
      </c>
      <c r="C510" s="1">
        <v>-8.3923600000000004E-5</v>
      </c>
      <c r="E510">
        <v>41.929229999999997</v>
      </c>
      <c r="F510">
        <v>2.65E-3</v>
      </c>
      <c r="G510" s="1">
        <v>-5.6515600000000004E-4</v>
      </c>
      <c r="H510">
        <v>3.1199999999999999E-3</v>
      </c>
    </row>
    <row r="511" spans="1:8" x14ac:dyDescent="0.3">
      <c r="A511">
        <v>42.012099999999997</v>
      </c>
      <c r="B511">
        <v>-1.2600000000000001E-3</v>
      </c>
      <c r="C511" s="1">
        <v>2.2346900000000001E-5</v>
      </c>
      <c r="E511">
        <v>42.012099999999997</v>
      </c>
      <c r="F511">
        <v>2.65E-3</v>
      </c>
      <c r="G511" s="1">
        <v>-3.5207400000000002E-4</v>
      </c>
      <c r="H511">
        <v>3.2200000000000002E-3</v>
      </c>
    </row>
    <row r="512" spans="1:8" x14ac:dyDescent="0.3">
      <c r="A512">
        <v>42.09496</v>
      </c>
      <c r="B512">
        <v>-1.2800000000000001E-3</v>
      </c>
      <c r="C512" s="1">
        <v>2.35593E-5</v>
      </c>
      <c r="E512">
        <v>42.09496</v>
      </c>
      <c r="F512">
        <v>2.66E-3</v>
      </c>
      <c r="G512" s="1">
        <v>-1.55556E-4</v>
      </c>
      <c r="H512">
        <v>3.1099999999999999E-3</v>
      </c>
    </row>
    <row r="513" spans="1:8" x14ac:dyDescent="0.3">
      <c r="A513">
        <v>42.17783</v>
      </c>
      <c r="B513">
        <v>-1.2199999999999999E-3</v>
      </c>
      <c r="C513" s="1">
        <v>4.1186999999999997E-5</v>
      </c>
      <c r="E513">
        <v>42.17783</v>
      </c>
      <c r="F513">
        <v>2.5500000000000002E-3</v>
      </c>
      <c r="G513" s="1">
        <v>-6.8956799999999997E-5</v>
      </c>
      <c r="H513">
        <v>3.1700000000000001E-3</v>
      </c>
    </row>
    <row r="514" spans="1:8" x14ac:dyDescent="0.3">
      <c r="A514">
        <v>42.260689999999997</v>
      </c>
      <c r="B514">
        <v>-1.08E-3</v>
      </c>
      <c r="C514" s="1">
        <v>1.3904100000000001E-4</v>
      </c>
      <c r="E514">
        <v>42.260689999999997</v>
      </c>
      <c r="F514">
        <v>2.5200000000000001E-3</v>
      </c>
      <c r="G514" s="1">
        <v>1.37312E-4</v>
      </c>
      <c r="H514">
        <v>3.0300000000000001E-3</v>
      </c>
    </row>
    <row r="515" spans="1:8" x14ac:dyDescent="0.3">
      <c r="A515">
        <v>42.343559999999997</v>
      </c>
      <c r="B515">
        <v>-1.0200000000000001E-3</v>
      </c>
      <c r="C515" s="1">
        <v>7.4122599999999994E-5</v>
      </c>
      <c r="E515">
        <v>42.343559999999997</v>
      </c>
      <c r="F515">
        <v>2.4399999999999999E-3</v>
      </c>
      <c r="G515" s="1">
        <v>6.0579899999999999E-5</v>
      </c>
      <c r="H515">
        <v>2.8E-3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23"/>
  <sheetViews>
    <sheetView workbookViewId="0">
      <selection activeCell="A3" sqref="A3:C3"/>
    </sheetView>
  </sheetViews>
  <sheetFormatPr defaultColWidth="8.88671875" defaultRowHeight="14.4" x14ac:dyDescent="0.3"/>
  <sheetData>
    <row r="1" spans="1:8" s="14" customFormat="1" x14ac:dyDescent="0.3">
      <c r="A1" s="14" t="s">
        <v>127</v>
      </c>
      <c r="E1" s="14" t="s">
        <v>128</v>
      </c>
    </row>
    <row r="2" spans="1:8" x14ac:dyDescent="0.3">
      <c r="B2" t="s">
        <v>87</v>
      </c>
      <c r="C2" t="s">
        <v>47</v>
      </c>
      <c r="F2" t="s">
        <v>42</v>
      </c>
      <c r="G2" t="s">
        <v>87</v>
      </c>
      <c r="H2" t="s">
        <v>47</v>
      </c>
    </row>
    <row r="3" spans="1:8" s="9" customFormat="1" x14ac:dyDescent="0.3">
      <c r="A3" s="9" t="s">
        <v>89</v>
      </c>
      <c r="B3" s="9" t="s">
        <v>120</v>
      </c>
      <c r="C3" s="9" t="s">
        <v>120</v>
      </c>
      <c r="E3" s="9" t="s">
        <v>89</v>
      </c>
      <c r="F3" s="9" t="s">
        <v>120</v>
      </c>
      <c r="G3" s="9" t="s">
        <v>120</v>
      </c>
      <c r="H3" s="9" t="s">
        <v>89</v>
      </c>
    </row>
    <row r="4" spans="1:8" x14ac:dyDescent="0.3">
      <c r="A4">
        <v>0</v>
      </c>
      <c r="B4">
        <v>1128</v>
      </c>
      <c r="C4">
        <v>376</v>
      </c>
      <c r="E4">
        <v>0</v>
      </c>
      <c r="F4">
        <v>75.415000000000006</v>
      </c>
      <c r="G4">
        <v>215.863</v>
      </c>
      <c r="H4">
        <v>491.00900000000001</v>
      </c>
    </row>
    <row r="5" spans="1:8" x14ac:dyDescent="0.3">
      <c r="A5">
        <v>8.2860000000000003E-2</v>
      </c>
      <c r="B5">
        <v>1078</v>
      </c>
      <c r="C5">
        <v>824</v>
      </c>
      <c r="E5">
        <v>8.2860000000000003E-2</v>
      </c>
      <c r="F5">
        <v>281.52600000000001</v>
      </c>
      <c r="G5">
        <v>370.52300000000002</v>
      </c>
      <c r="H5">
        <v>761.57799999999997</v>
      </c>
    </row>
    <row r="6" spans="1:8" x14ac:dyDescent="0.3">
      <c r="A6">
        <v>0.16572999999999999</v>
      </c>
      <c r="B6">
        <v>467</v>
      </c>
      <c r="C6">
        <v>767</v>
      </c>
      <c r="E6">
        <v>0.16572999999999999</v>
      </c>
      <c r="F6">
        <v>316.21100000000001</v>
      </c>
      <c r="G6">
        <v>600.40700000000004</v>
      </c>
      <c r="H6">
        <v>702.577</v>
      </c>
    </row>
    <row r="7" spans="1:8" x14ac:dyDescent="0.3">
      <c r="A7">
        <v>0.24859000000000001</v>
      </c>
      <c r="B7">
        <v>580</v>
      </c>
      <c r="C7">
        <v>1004</v>
      </c>
      <c r="E7">
        <v>0.24859000000000001</v>
      </c>
      <c r="F7">
        <v>279.40800000000002</v>
      </c>
      <c r="G7">
        <v>582.84299999999996</v>
      </c>
      <c r="H7">
        <v>1156.1379999999999</v>
      </c>
    </row>
    <row r="8" spans="1:8" x14ac:dyDescent="0.3">
      <c r="A8">
        <v>0.33145999999999998</v>
      </c>
      <c r="B8">
        <v>907</v>
      </c>
      <c r="C8">
        <v>453</v>
      </c>
      <c r="E8">
        <v>0.33145999999999998</v>
      </c>
      <c r="F8">
        <v>673.45500000000004</v>
      </c>
      <c r="G8">
        <v>583.49699999999996</v>
      </c>
      <c r="H8">
        <v>1792.5029999999999</v>
      </c>
    </row>
    <row r="9" spans="1:8" x14ac:dyDescent="0.3">
      <c r="A9">
        <v>0.41432000000000002</v>
      </c>
      <c r="B9">
        <v>1061</v>
      </c>
      <c r="C9">
        <v>698</v>
      </c>
      <c r="E9">
        <v>0.41432000000000002</v>
      </c>
      <c r="F9">
        <v>901.77700000000004</v>
      </c>
      <c r="G9">
        <v>645.60199999999998</v>
      </c>
      <c r="H9">
        <v>1559.0350000000001</v>
      </c>
    </row>
    <row r="10" spans="1:8" x14ac:dyDescent="0.3">
      <c r="A10">
        <v>0.49718000000000001</v>
      </c>
      <c r="B10">
        <v>794</v>
      </c>
      <c r="C10">
        <v>578</v>
      </c>
      <c r="E10">
        <v>0.49718000000000001</v>
      </c>
      <c r="F10">
        <v>1023.102</v>
      </c>
      <c r="G10">
        <v>625.80999999999995</v>
      </c>
      <c r="H10">
        <v>1614.0820000000001</v>
      </c>
    </row>
    <row r="11" spans="1:8" x14ac:dyDescent="0.3">
      <c r="A11">
        <v>0.58004999999999995</v>
      </c>
      <c r="B11">
        <v>924</v>
      </c>
      <c r="C11">
        <v>769</v>
      </c>
      <c r="E11">
        <v>0.58004999999999995</v>
      </c>
      <c r="F11">
        <v>646.59</v>
      </c>
      <c r="G11">
        <v>662.96600000000001</v>
      </c>
      <c r="H11">
        <v>1086.2670000000001</v>
      </c>
    </row>
    <row r="12" spans="1:8" x14ac:dyDescent="0.3">
      <c r="A12">
        <v>0.66291</v>
      </c>
      <c r="B12">
        <v>1301</v>
      </c>
      <c r="C12">
        <v>598</v>
      </c>
      <c r="E12">
        <v>0.66291</v>
      </c>
      <c r="F12">
        <v>954.50800000000004</v>
      </c>
      <c r="G12">
        <v>345.72</v>
      </c>
      <c r="H12">
        <v>1346.454</v>
      </c>
    </row>
    <row r="13" spans="1:8" x14ac:dyDescent="0.3">
      <c r="A13">
        <v>0.74578</v>
      </c>
      <c r="B13">
        <v>1652</v>
      </c>
      <c r="C13">
        <v>245</v>
      </c>
      <c r="E13">
        <v>0.74578</v>
      </c>
      <c r="F13">
        <v>886.39800000000002</v>
      </c>
      <c r="G13">
        <v>543.57500000000005</v>
      </c>
      <c r="H13">
        <v>816.76599999999996</v>
      </c>
    </row>
    <row r="14" spans="1:8" x14ac:dyDescent="0.3">
      <c r="A14">
        <v>0.82864000000000004</v>
      </c>
      <c r="B14">
        <v>780</v>
      </c>
      <c r="C14">
        <v>1001</v>
      </c>
      <c r="E14">
        <v>0.82864000000000004</v>
      </c>
      <c r="F14">
        <v>584.45299999999997</v>
      </c>
      <c r="G14">
        <v>358.14600000000002</v>
      </c>
      <c r="H14">
        <v>1032.3119999999999</v>
      </c>
    </row>
    <row r="15" spans="1:8" x14ac:dyDescent="0.3">
      <c r="A15">
        <v>0.91149999999999998</v>
      </c>
      <c r="B15">
        <v>948</v>
      </c>
      <c r="C15">
        <v>687</v>
      </c>
      <c r="E15">
        <v>0.91149999999999998</v>
      </c>
      <c r="F15">
        <v>692.678</v>
      </c>
      <c r="G15">
        <v>435.83100000000002</v>
      </c>
      <c r="H15">
        <v>1219.4469999999999</v>
      </c>
    </row>
    <row r="16" spans="1:8" x14ac:dyDescent="0.3">
      <c r="A16">
        <v>0.99436999999999998</v>
      </c>
      <c r="B16">
        <v>1485</v>
      </c>
      <c r="C16">
        <v>723</v>
      </c>
      <c r="E16">
        <v>0.99436999999999998</v>
      </c>
      <c r="F16">
        <v>391.40300000000002</v>
      </c>
      <c r="G16">
        <v>409.12200000000001</v>
      </c>
      <c r="H16">
        <v>857.27</v>
      </c>
    </row>
    <row r="17" spans="1:8" x14ac:dyDescent="0.3">
      <c r="A17">
        <v>1.0772299999999999</v>
      </c>
      <c r="B17">
        <v>562</v>
      </c>
      <c r="C17">
        <v>621</v>
      </c>
      <c r="E17">
        <v>1.0772299999999999</v>
      </c>
      <c r="F17">
        <v>147.667</v>
      </c>
      <c r="G17">
        <v>215.10499999999999</v>
      </c>
      <c r="H17">
        <v>697.529</v>
      </c>
    </row>
    <row r="18" spans="1:8" x14ac:dyDescent="0.3">
      <c r="A18">
        <v>1.1600999999999999</v>
      </c>
      <c r="B18">
        <v>1471</v>
      </c>
      <c r="C18">
        <v>399</v>
      </c>
      <c r="E18">
        <v>1.1600999999999999</v>
      </c>
      <c r="F18">
        <v>248.53800000000001</v>
      </c>
      <c r="G18">
        <v>288.137</v>
      </c>
      <c r="H18">
        <v>634.03599999999994</v>
      </c>
    </row>
    <row r="19" spans="1:8" x14ac:dyDescent="0.3">
      <c r="A19">
        <v>1.2429600000000001</v>
      </c>
      <c r="B19">
        <v>2080</v>
      </c>
      <c r="C19">
        <v>1221</v>
      </c>
      <c r="E19">
        <v>1.2429600000000001</v>
      </c>
      <c r="F19">
        <v>617.36599999999999</v>
      </c>
      <c r="G19">
        <v>249.303</v>
      </c>
      <c r="H19">
        <v>726.50800000000004</v>
      </c>
    </row>
    <row r="20" spans="1:8" x14ac:dyDescent="0.3">
      <c r="A20">
        <v>1.3258300000000001</v>
      </c>
      <c r="B20">
        <v>2071</v>
      </c>
      <c r="C20">
        <v>1065</v>
      </c>
      <c r="E20">
        <v>1.3258300000000001</v>
      </c>
      <c r="F20">
        <v>634.85799999999995</v>
      </c>
      <c r="G20">
        <v>125.105</v>
      </c>
      <c r="H20">
        <v>422.98</v>
      </c>
    </row>
    <row r="21" spans="1:8" x14ac:dyDescent="0.3">
      <c r="A21">
        <v>1.40869</v>
      </c>
      <c r="B21">
        <v>1869</v>
      </c>
      <c r="C21">
        <v>1171</v>
      </c>
      <c r="E21">
        <v>1.40869</v>
      </c>
      <c r="F21">
        <v>352.21899999999999</v>
      </c>
      <c r="G21">
        <v>166.50200000000001</v>
      </c>
      <c r="H21">
        <v>477.411</v>
      </c>
    </row>
    <row r="22" spans="1:8" x14ac:dyDescent="0.3">
      <c r="A22">
        <v>1.4915499999999999</v>
      </c>
      <c r="B22">
        <v>1893</v>
      </c>
      <c r="C22">
        <v>631</v>
      </c>
      <c r="E22">
        <v>1.4915499999999999</v>
      </c>
      <c r="F22">
        <v>240.71</v>
      </c>
      <c r="G22">
        <v>61.18</v>
      </c>
      <c r="H22">
        <v>302.22199999999998</v>
      </c>
    </row>
    <row r="23" spans="1:8" x14ac:dyDescent="0.3">
      <c r="A23">
        <v>1.5744199999999999</v>
      </c>
      <c r="B23">
        <v>1041</v>
      </c>
      <c r="C23">
        <v>564</v>
      </c>
      <c r="E23">
        <v>1.5744199999999999</v>
      </c>
      <c r="F23">
        <v>151.06299999999999</v>
      </c>
      <c r="G23">
        <v>233.50700000000001</v>
      </c>
      <c r="H23">
        <v>322.05900000000003</v>
      </c>
    </row>
    <row r="24" spans="1:8" x14ac:dyDescent="0.3">
      <c r="A24">
        <v>1.6572800000000001</v>
      </c>
      <c r="B24">
        <v>1369</v>
      </c>
      <c r="C24">
        <v>1029</v>
      </c>
      <c r="E24">
        <v>1.6572800000000001</v>
      </c>
      <c r="F24">
        <v>314.91500000000002</v>
      </c>
      <c r="G24">
        <v>308.50299999999999</v>
      </c>
      <c r="H24">
        <v>443.68900000000002</v>
      </c>
    </row>
    <row r="25" spans="1:8" x14ac:dyDescent="0.3">
      <c r="A25">
        <v>1.7401500000000001</v>
      </c>
      <c r="B25">
        <v>694</v>
      </c>
      <c r="C25">
        <v>615</v>
      </c>
      <c r="E25">
        <v>1.7401500000000001</v>
      </c>
      <c r="F25">
        <v>342.16</v>
      </c>
      <c r="G25">
        <v>567.03099999999995</v>
      </c>
      <c r="H25">
        <v>879.32500000000005</v>
      </c>
    </row>
    <row r="26" spans="1:8" x14ac:dyDescent="0.3">
      <c r="A26">
        <v>1.82301</v>
      </c>
      <c r="B26">
        <v>332</v>
      </c>
      <c r="C26">
        <v>443</v>
      </c>
      <c r="E26">
        <v>1.82301</v>
      </c>
      <c r="F26">
        <v>446.69200000000001</v>
      </c>
      <c r="G26">
        <v>671.173</v>
      </c>
      <c r="H26">
        <v>1198.319</v>
      </c>
    </row>
    <row r="27" spans="1:8" x14ac:dyDescent="0.3">
      <c r="A27">
        <v>1.90587</v>
      </c>
      <c r="B27">
        <v>1337</v>
      </c>
      <c r="C27">
        <v>484</v>
      </c>
      <c r="E27">
        <v>1.90587</v>
      </c>
      <c r="F27">
        <v>1192.4369999999999</v>
      </c>
      <c r="G27">
        <v>1026.366</v>
      </c>
      <c r="H27">
        <v>2185.0720000000001</v>
      </c>
    </row>
    <row r="28" spans="1:8" x14ac:dyDescent="0.3">
      <c r="A28">
        <v>1.98874</v>
      </c>
      <c r="B28">
        <v>775</v>
      </c>
      <c r="C28">
        <v>580</v>
      </c>
      <c r="E28">
        <v>1.98874</v>
      </c>
      <c r="F28">
        <v>1680.4749999999999</v>
      </c>
      <c r="G28">
        <v>935.98800000000006</v>
      </c>
      <c r="H28">
        <v>3159.9549999999999</v>
      </c>
    </row>
    <row r="29" spans="1:8" x14ac:dyDescent="0.3">
      <c r="A29">
        <v>2.0716000000000001</v>
      </c>
      <c r="B29">
        <v>164</v>
      </c>
      <c r="C29">
        <v>395</v>
      </c>
      <c r="E29">
        <v>2.0716000000000001</v>
      </c>
      <c r="F29">
        <v>1337.1969999999999</v>
      </c>
      <c r="G29">
        <v>1188.943</v>
      </c>
      <c r="H29">
        <v>2544.223</v>
      </c>
    </row>
    <row r="30" spans="1:8" x14ac:dyDescent="0.3">
      <c r="A30">
        <v>2.1544699999999999</v>
      </c>
      <c r="B30">
        <v>1001</v>
      </c>
      <c r="C30">
        <v>458</v>
      </c>
      <c r="E30">
        <v>2.1544699999999999</v>
      </c>
      <c r="F30">
        <v>1572.2660000000001</v>
      </c>
      <c r="G30">
        <v>920.87800000000004</v>
      </c>
      <c r="H30">
        <v>2529.7550000000001</v>
      </c>
    </row>
    <row r="31" spans="1:8" x14ac:dyDescent="0.3">
      <c r="A31">
        <v>2.23733</v>
      </c>
      <c r="B31">
        <v>971</v>
      </c>
      <c r="C31">
        <v>338</v>
      </c>
      <c r="E31">
        <v>2.23733</v>
      </c>
      <c r="F31">
        <v>1004.182</v>
      </c>
      <c r="G31">
        <v>839.14700000000005</v>
      </c>
      <c r="H31">
        <v>1704.9580000000001</v>
      </c>
    </row>
    <row r="32" spans="1:8" x14ac:dyDescent="0.3">
      <c r="A32">
        <v>2.3201900000000002</v>
      </c>
      <c r="B32">
        <v>342</v>
      </c>
      <c r="C32">
        <v>511</v>
      </c>
      <c r="E32">
        <v>2.3201900000000002</v>
      </c>
      <c r="F32">
        <v>1350.9169999999999</v>
      </c>
      <c r="G32">
        <v>659.29600000000005</v>
      </c>
      <c r="H32">
        <v>1462.5350000000001</v>
      </c>
    </row>
    <row r="33" spans="1:8" x14ac:dyDescent="0.3">
      <c r="A33">
        <v>2.40306</v>
      </c>
      <c r="B33">
        <v>714</v>
      </c>
      <c r="C33">
        <v>112</v>
      </c>
      <c r="E33">
        <v>2.40306</v>
      </c>
      <c r="F33">
        <v>741.77700000000004</v>
      </c>
      <c r="G33">
        <v>793.35500000000002</v>
      </c>
      <c r="H33">
        <v>1635.9970000000001</v>
      </c>
    </row>
    <row r="34" spans="1:8" x14ac:dyDescent="0.3">
      <c r="A34">
        <v>2.4859200000000001</v>
      </c>
      <c r="B34">
        <v>411</v>
      </c>
      <c r="C34">
        <v>842</v>
      </c>
      <c r="E34">
        <v>2.4859200000000001</v>
      </c>
      <c r="F34">
        <v>318.49799999999999</v>
      </c>
      <c r="G34">
        <v>379.22399999999999</v>
      </c>
      <c r="H34">
        <v>1165.796</v>
      </c>
    </row>
    <row r="35" spans="1:8" x14ac:dyDescent="0.3">
      <c r="A35">
        <v>2.5687899999999999</v>
      </c>
      <c r="B35">
        <v>654</v>
      </c>
      <c r="C35">
        <v>1027</v>
      </c>
      <c r="E35">
        <v>2.5687899999999999</v>
      </c>
      <c r="F35">
        <v>128.64599999999999</v>
      </c>
      <c r="G35">
        <v>338.43900000000002</v>
      </c>
      <c r="H35">
        <v>727.54700000000003</v>
      </c>
    </row>
    <row r="36" spans="1:8" x14ac:dyDescent="0.3">
      <c r="A36">
        <v>2.6516500000000001</v>
      </c>
      <c r="B36">
        <v>574</v>
      </c>
      <c r="C36">
        <v>543</v>
      </c>
      <c r="E36">
        <v>2.6516500000000001</v>
      </c>
      <c r="F36">
        <v>104.00700000000001</v>
      </c>
      <c r="G36">
        <v>231.53</v>
      </c>
      <c r="H36">
        <v>674.40099999999995</v>
      </c>
    </row>
    <row r="37" spans="1:8" x14ac:dyDescent="0.3">
      <c r="A37">
        <v>2.7345100000000002</v>
      </c>
      <c r="B37">
        <v>1156</v>
      </c>
      <c r="C37">
        <v>397</v>
      </c>
      <c r="E37">
        <v>2.7345100000000002</v>
      </c>
      <c r="F37">
        <v>319.358</v>
      </c>
      <c r="G37">
        <v>136.76900000000001</v>
      </c>
      <c r="H37">
        <v>542.51800000000003</v>
      </c>
    </row>
    <row r="38" spans="1:8" x14ac:dyDescent="0.3">
      <c r="A38">
        <v>2.81738</v>
      </c>
      <c r="B38">
        <v>190</v>
      </c>
      <c r="C38">
        <v>495</v>
      </c>
      <c r="E38">
        <v>2.81738</v>
      </c>
      <c r="F38">
        <v>375.76</v>
      </c>
      <c r="G38">
        <v>150.36799999999999</v>
      </c>
      <c r="H38">
        <v>323.15199999999999</v>
      </c>
    </row>
    <row r="39" spans="1:8" x14ac:dyDescent="0.3">
      <c r="A39">
        <v>2.9002400000000002</v>
      </c>
      <c r="B39">
        <v>1088</v>
      </c>
      <c r="C39">
        <v>264</v>
      </c>
      <c r="E39">
        <v>2.9002400000000002</v>
      </c>
      <c r="F39">
        <v>388.47699999999998</v>
      </c>
      <c r="G39">
        <v>278.50299999999999</v>
      </c>
      <c r="H39">
        <v>373.39299999999997</v>
      </c>
    </row>
    <row r="40" spans="1:8" x14ac:dyDescent="0.3">
      <c r="A40">
        <v>2.9831099999999999</v>
      </c>
      <c r="B40">
        <v>391</v>
      </c>
      <c r="C40">
        <v>277</v>
      </c>
      <c r="E40">
        <v>2.9831099999999999</v>
      </c>
      <c r="F40">
        <v>470.27100000000002</v>
      </c>
      <c r="G40">
        <v>206.17500000000001</v>
      </c>
      <c r="H40">
        <v>742.9</v>
      </c>
    </row>
    <row r="41" spans="1:8" x14ac:dyDescent="0.3">
      <c r="A41">
        <v>3.0659700000000001</v>
      </c>
      <c r="B41">
        <v>716</v>
      </c>
      <c r="C41">
        <v>594</v>
      </c>
      <c r="E41">
        <v>3.0659700000000001</v>
      </c>
      <c r="F41">
        <v>220.74299999999999</v>
      </c>
      <c r="G41">
        <v>375.80599999999998</v>
      </c>
      <c r="H41">
        <v>794.50599999999997</v>
      </c>
    </row>
    <row r="42" spans="1:8" x14ac:dyDescent="0.3">
      <c r="A42">
        <v>3.1488299999999998</v>
      </c>
      <c r="B42">
        <v>1296</v>
      </c>
      <c r="C42">
        <v>779</v>
      </c>
      <c r="E42">
        <v>3.1488399999999999</v>
      </c>
      <c r="F42">
        <v>743.06799999999998</v>
      </c>
      <c r="G42">
        <v>288.45100000000002</v>
      </c>
      <c r="H42">
        <v>766.47199999999998</v>
      </c>
    </row>
    <row r="43" spans="1:8" x14ac:dyDescent="0.3">
      <c r="A43">
        <v>3.2317</v>
      </c>
      <c r="B43">
        <v>796</v>
      </c>
      <c r="C43">
        <v>527</v>
      </c>
      <c r="E43">
        <v>3.2317</v>
      </c>
      <c r="F43">
        <v>387.86599999999999</v>
      </c>
      <c r="G43">
        <v>378.94200000000001</v>
      </c>
      <c r="H43">
        <v>561.57500000000005</v>
      </c>
    </row>
    <row r="44" spans="1:8" x14ac:dyDescent="0.3">
      <c r="A44">
        <v>3.3145600000000002</v>
      </c>
      <c r="B44">
        <v>603</v>
      </c>
      <c r="C44">
        <v>513</v>
      </c>
      <c r="E44">
        <v>3.3145600000000002</v>
      </c>
      <c r="F44">
        <v>483.71699999999998</v>
      </c>
      <c r="G44">
        <v>307.05</v>
      </c>
      <c r="H44">
        <v>928.245</v>
      </c>
    </row>
    <row r="45" spans="1:8" x14ac:dyDescent="0.3">
      <c r="A45">
        <v>3.3974299999999999</v>
      </c>
      <c r="B45">
        <v>785</v>
      </c>
      <c r="C45">
        <v>660</v>
      </c>
      <c r="E45">
        <v>3.3974299999999999</v>
      </c>
      <c r="F45">
        <v>528.35799999999995</v>
      </c>
      <c r="G45">
        <v>427.262</v>
      </c>
      <c r="H45">
        <v>587.40200000000004</v>
      </c>
    </row>
    <row r="46" spans="1:8" x14ac:dyDescent="0.3">
      <c r="A46">
        <v>3.4802900000000001</v>
      </c>
      <c r="B46">
        <v>1327</v>
      </c>
      <c r="C46">
        <v>848</v>
      </c>
      <c r="E46">
        <v>3.4802900000000001</v>
      </c>
      <c r="F46">
        <v>515.86800000000005</v>
      </c>
      <c r="G46">
        <v>257.43200000000002</v>
      </c>
      <c r="H46">
        <v>385.74200000000002</v>
      </c>
    </row>
    <row r="47" spans="1:8" x14ac:dyDescent="0.3">
      <c r="A47">
        <v>3.5631599999999999</v>
      </c>
      <c r="B47">
        <v>1111</v>
      </c>
      <c r="C47">
        <v>314</v>
      </c>
      <c r="E47">
        <v>3.5631599999999999</v>
      </c>
      <c r="F47">
        <v>384.96100000000001</v>
      </c>
      <c r="G47">
        <v>299.26499999999999</v>
      </c>
      <c r="H47">
        <v>507.70499999999998</v>
      </c>
    </row>
    <row r="48" spans="1:8" x14ac:dyDescent="0.3">
      <c r="A48">
        <v>3.64602</v>
      </c>
      <c r="B48">
        <v>1037</v>
      </c>
      <c r="C48">
        <v>1094</v>
      </c>
      <c r="E48">
        <v>3.64602</v>
      </c>
      <c r="F48">
        <v>68.385999999999996</v>
      </c>
      <c r="G48">
        <v>348.536</v>
      </c>
      <c r="H48">
        <v>468.53699999999998</v>
      </c>
    </row>
    <row r="49" spans="1:8" x14ac:dyDescent="0.3">
      <c r="A49">
        <v>3.7288800000000002</v>
      </c>
      <c r="B49">
        <v>1524</v>
      </c>
      <c r="C49">
        <v>1185</v>
      </c>
      <c r="E49">
        <v>3.7288800000000002</v>
      </c>
      <c r="F49">
        <v>296.00599999999997</v>
      </c>
      <c r="G49">
        <v>179.83099999999999</v>
      </c>
      <c r="H49">
        <v>343.11</v>
      </c>
    </row>
    <row r="50" spans="1:8" x14ac:dyDescent="0.3">
      <c r="A50">
        <v>3.81175</v>
      </c>
      <c r="B50">
        <v>2807</v>
      </c>
      <c r="C50">
        <v>1427</v>
      </c>
      <c r="E50">
        <v>3.81175</v>
      </c>
      <c r="F50">
        <v>162.23099999999999</v>
      </c>
      <c r="G50">
        <v>238.99799999999999</v>
      </c>
      <c r="H50">
        <v>469.50900000000001</v>
      </c>
    </row>
    <row r="51" spans="1:8" x14ac:dyDescent="0.3">
      <c r="A51">
        <v>3.8946100000000001</v>
      </c>
      <c r="B51">
        <v>1958</v>
      </c>
      <c r="C51">
        <v>1094</v>
      </c>
      <c r="E51">
        <v>3.8946100000000001</v>
      </c>
      <c r="F51">
        <v>551.31299999999999</v>
      </c>
      <c r="G51">
        <v>122.55</v>
      </c>
      <c r="H51">
        <v>568.22199999999998</v>
      </c>
    </row>
    <row r="52" spans="1:8" x14ac:dyDescent="0.3">
      <c r="A52">
        <v>3.9774799999999999</v>
      </c>
      <c r="B52">
        <v>2117</v>
      </c>
      <c r="C52">
        <v>740</v>
      </c>
      <c r="E52">
        <v>3.9774799999999999</v>
      </c>
      <c r="F52">
        <v>238.387</v>
      </c>
      <c r="G52">
        <v>305.13</v>
      </c>
      <c r="H52">
        <v>435.56400000000002</v>
      </c>
    </row>
    <row r="53" spans="1:8" x14ac:dyDescent="0.3">
      <c r="A53">
        <v>4.0603400000000001</v>
      </c>
      <c r="B53">
        <v>2693</v>
      </c>
      <c r="C53">
        <v>1131</v>
      </c>
      <c r="E53">
        <v>4.0603400000000001</v>
      </c>
      <c r="F53">
        <v>186.53200000000001</v>
      </c>
      <c r="G53">
        <v>396.29700000000003</v>
      </c>
      <c r="H53">
        <v>609.51499999999999</v>
      </c>
    </row>
    <row r="54" spans="1:8" x14ac:dyDescent="0.3">
      <c r="A54">
        <v>4.1432000000000002</v>
      </c>
      <c r="B54">
        <v>1802</v>
      </c>
      <c r="C54">
        <v>581</v>
      </c>
      <c r="E54">
        <v>4.1432000000000002</v>
      </c>
      <c r="F54">
        <v>332.74</v>
      </c>
      <c r="G54">
        <v>297.85300000000001</v>
      </c>
      <c r="H54">
        <v>585.32600000000002</v>
      </c>
    </row>
    <row r="55" spans="1:8" x14ac:dyDescent="0.3">
      <c r="A55">
        <v>4.22607</v>
      </c>
      <c r="B55">
        <v>1149</v>
      </c>
      <c r="C55">
        <v>912</v>
      </c>
      <c r="E55">
        <v>4.22607</v>
      </c>
      <c r="F55">
        <v>332.09199999999998</v>
      </c>
      <c r="G55">
        <v>165.41499999999999</v>
      </c>
      <c r="H55">
        <v>598.09</v>
      </c>
    </row>
    <row r="56" spans="1:8" x14ac:dyDescent="0.3">
      <c r="A56">
        <v>4.3089300000000001</v>
      </c>
      <c r="B56">
        <v>1319</v>
      </c>
      <c r="C56">
        <v>1024</v>
      </c>
      <c r="E56">
        <v>4.3089300000000001</v>
      </c>
      <c r="F56">
        <v>350.37599999999998</v>
      </c>
      <c r="G56">
        <v>365.82600000000002</v>
      </c>
      <c r="H56">
        <v>415.43299999999999</v>
      </c>
    </row>
    <row r="57" spans="1:8" x14ac:dyDescent="0.3">
      <c r="A57">
        <v>4.3917999999999999</v>
      </c>
      <c r="B57">
        <v>970</v>
      </c>
      <c r="C57">
        <v>455</v>
      </c>
      <c r="E57">
        <v>4.3917999999999999</v>
      </c>
      <c r="F57">
        <v>211.08500000000001</v>
      </c>
      <c r="G57">
        <v>235.08600000000001</v>
      </c>
      <c r="H57">
        <v>429.71499999999997</v>
      </c>
    </row>
    <row r="58" spans="1:8" x14ac:dyDescent="0.3">
      <c r="A58">
        <v>4.4746600000000001</v>
      </c>
      <c r="B58">
        <v>486</v>
      </c>
      <c r="C58">
        <v>678</v>
      </c>
      <c r="E58">
        <v>4.4746600000000001</v>
      </c>
      <c r="F58">
        <v>154.73099999999999</v>
      </c>
      <c r="G58">
        <v>260.29399999999998</v>
      </c>
      <c r="H58">
        <v>303.952</v>
      </c>
    </row>
    <row r="59" spans="1:8" x14ac:dyDescent="0.3">
      <c r="A59">
        <v>4.5575200000000002</v>
      </c>
      <c r="B59">
        <v>724</v>
      </c>
      <c r="C59">
        <v>539</v>
      </c>
      <c r="E59">
        <v>4.5575200000000002</v>
      </c>
      <c r="F59">
        <v>237.97499999999999</v>
      </c>
      <c r="G59">
        <v>120.08499999999999</v>
      </c>
      <c r="H59">
        <v>488.161</v>
      </c>
    </row>
    <row r="60" spans="1:8" x14ac:dyDescent="0.3">
      <c r="A60">
        <v>4.64039</v>
      </c>
      <c r="B60">
        <v>756</v>
      </c>
      <c r="C60">
        <v>391</v>
      </c>
      <c r="E60">
        <v>4.64039</v>
      </c>
      <c r="F60">
        <v>190.54499999999999</v>
      </c>
      <c r="G60">
        <v>472.77600000000001</v>
      </c>
      <c r="H60">
        <v>555.87</v>
      </c>
    </row>
    <row r="61" spans="1:8" x14ac:dyDescent="0.3">
      <c r="A61">
        <v>4.7232500000000002</v>
      </c>
      <c r="B61">
        <v>824</v>
      </c>
      <c r="C61">
        <v>815</v>
      </c>
      <c r="E61">
        <v>4.7232500000000002</v>
      </c>
      <c r="F61">
        <v>479.45499999999998</v>
      </c>
      <c r="G61">
        <v>750.77099999999996</v>
      </c>
      <c r="H61">
        <v>997.68299999999999</v>
      </c>
    </row>
    <row r="62" spans="1:8" x14ac:dyDescent="0.3">
      <c r="A62">
        <v>4.8061199999999999</v>
      </c>
      <c r="B62">
        <v>1106</v>
      </c>
      <c r="C62">
        <v>309</v>
      </c>
      <c r="E62">
        <v>4.8061199999999999</v>
      </c>
      <c r="F62">
        <v>722.53499999999997</v>
      </c>
      <c r="G62">
        <v>999.02599999999995</v>
      </c>
      <c r="H62">
        <v>1461.5050000000001</v>
      </c>
    </row>
    <row r="63" spans="1:8" x14ac:dyDescent="0.3">
      <c r="A63">
        <v>4.8889800000000001</v>
      </c>
      <c r="B63">
        <v>1870</v>
      </c>
      <c r="C63">
        <v>244</v>
      </c>
      <c r="E63">
        <v>4.8889800000000001</v>
      </c>
      <c r="F63">
        <v>1013.699</v>
      </c>
      <c r="G63">
        <v>1395.1210000000001</v>
      </c>
      <c r="H63">
        <v>2168.2440000000001</v>
      </c>
    </row>
    <row r="64" spans="1:8" x14ac:dyDescent="0.3">
      <c r="A64">
        <v>4.9718400000000003</v>
      </c>
      <c r="B64">
        <v>362</v>
      </c>
      <c r="C64">
        <v>641</v>
      </c>
      <c r="E64">
        <v>4.9718400000000003</v>
      </c>
      <c r="F64">
        <v>1156.021</v>
      </c>
      <c r="G64">
        <v>1373.2049999999999</v>
      </c>
      <c r="H64">
        <v>2600.748</v>
      </c>
    </row>
    <row r="65" spans="1:8" x14ac:dyDescent="0.3">
      <c r="A65">
        <v>5.05471</v>
      </c>
      <c r="B65">
        <v>1182</v>
      </c>
      <c r="C65">
        <v>878</v>
      </c>
      <c r="E65">
        <v>5.05471</v>
      </c>
      <c r="F65">
        <v>2024.922</v>
      </c>
      <c r="G65">
        <v>912.649</v>
      </c>
      <c r="H65">
        <v>2396.317</v>
      </c>
    </row>
    <row r="66" spans="1:8" x14ac:dyDescent="0.3">
      <c r="A66">
        <v>5.1375700000000002</v>
      </c>
      <c r="B66">
        <v>453</v>
      </c>
      <c r="C66">
        <v>1004</v>
      </c>
      <c r="E66">
        <v>5.1375700000000002</v>
      </c>
      <c r="F66">
        <v>1100.481</v>
      </c>
      <c r="G66">
        <v>952.59500000000003</v>
      </c>
      <c r="H66">
        <v>1489.712</v>
      </c>
    </row>
    <row r="67" spans="1:8" x14ac:dyDescent="0.3">
      <c r="A67">
        <v>5.22044</v>
      </c>
      <c r="B67">
        <v>460</v>
      </c>
      <c r="C67">
        <v>503</v>
      </c>
      <c r="E67">
        <v>5.22044</v>
      </c>
      <c r="F67">
        <v>648.73199999999997</v>
      </c>
      <c r="G67">
        <v>981.72500000000002</v>
      </c>
      <c r="H67">
        <v>1155.8119999999999</v>
      </c>
    </row>
    <row r="68" spans="1:8" x14ac:dyDescent="0.3">
      <c r="A68">
        <v>5.3033000000000001</v>
      </c>
      <c r="B68">
        <v>814</v>
      </c>
      <c r="C68">
        <v>460</v>
      </c>
      <c r="E68">
        <v>5.3033000000000001</v>
      </c>
      <c r="F68">
        <v>456.50099999999998</v>
      </c>
      <c r="G68">
        <v>621.51</v>
      </c>
      <c r="H68">
        <v>880.30899999999997</v>
      </c>
    </row>
    <row r="69" spans="1:8" x14ac:dyDescent="0.3">
      <c r="A69">
        <v>5.3861699999999999</v>
      </c>
      <c r="B69">
        <v>716</v>
      </c>
      <c r="C69">
        <v>775</v>
      </c>
      <c r="E69">
        <v>5.3861699999999999</v>
      </c>
      <c r="F69">
        <v>332.55200000000002</v>
      </c>
      <c r="G69">
        <v>413.25</v>
      </c>
      <c r="H69">
        <v>500.35700000000003</v>
      </c>
    </row>
    <row r="70" spans="1:8" x14ac:dyDescent="0.3">
      <c r="A70">
        <v>5.4690300000000001</v>
      </c>
      <c r="B70">
        <v>887</v>
      </c>
      <c r="C70">
        <v>931</v>
      </c>
      <c r="E70">
        <v>5.4690300000000001</v>
      </c>
      <c r="F70">
        <v>412.06200000000001</v>
      </c>
      <c r="G70">
        <v>416.81700000000001</v>
      </c>
      <c r="H70">
        <v>579.952</v>
      </c>
    </row>
    <row r="71" spans="1:8" x14ac:dyDescent="0.3">
      <c r="A71">
        <v>5.5518900000000002</v>
      </c>
      <c r="B71">
        <v>1210</v>
      </c>
      <c r="C71">
        <v>969</v>
      </c>
      <c r="E71">
        <v>5.5518900000000002</v>
      </c>
      <c r="F71">
        <v>272.76400000000001</v>
      </c>
      <c r="G71">
        <v>272.04599999999999</v>
      </c>
      <c r="H71">
        <v>489.24299999999999</v>
      </c>
    </row>
    <row r="72" spans="1:8" x14ac:dyDescent="0.3">
      <c r="A72">
        <v>5.63476</v>
      </c>
      <c r="B72">
        <v>1028</v>
      </c>
      <c r="C72">
        <v>836</v>
      </c>
      <c r="E72">
        <v>5.63476</v>
      </c>
      <c r="F72">
        <v>301.94</v>
      </c>
      <c r="G72">
        <v>365.60599999999999</v>
      </c>
      <c r="H72">
        <v>592.17399999999998</v>
      </c>
    </row>
    <row r="73" spans="1:8" x14ac:dyDescent="0.3">
      <c r="A73">
        <v>5.7176200000000001</v>
      </c>
      <c r="B73">
        <v>1031</v>
      </c>
      <c r="C73">
        <v>812</v>
      </c>
      <c r="E73">
        <v>5.7176200000000001</v>
      </c>
      <c r="F73">
        <v>111.098</v>
      </c>
      <c r="G73">
        <v>327.36599999999999</v>
      </c>
      <c r="H73">
        <v>495.18099999999998</v>
      </c>
    </row>
    <row r="74" spans="1:8" x14ac:dyDescent="0.3">
      <c r="A74">
        <v>5.8004899999999999</v>
      </c>
      <c r="B74">
        <v>1802</v>
      </c>
      <c r="C74">
        <v>535</v>
      </c>
      <c r="E74">
        <v>5.8004899999999999</v>
      </c>
      <c r="F74">
        <v>153.68700000000001</v>
      </c>
      <c r="G74">
        <v>489.57100000000003</v>
      </c>
      <c r="H74">
        <v>412.88900000000001</v>
      </c>
    </row>
    <row r="75" spans="1:8" x14ac:dyDescent="0.3">
      <c r="A75">
        <v>5.8833500000000001</v>
      </c>
      <c r="B75">
        <v>1331</v>
      </c>
      <c r="C75">
        <v>1061</v>
      </c>
      <c r="E75">
        <v>5.8833500000000001</v>
      </c>
      <c r="F75">
        <v>219.863</v>
      </c>
      <c r="G75">
        <v>232.55600000000001</v>
      </c>
      <c r="H75">
        <v>560.11199999999997</v>
      </c>
    </row>
    <row r="76" spans="1:8" x14ac:dyDescent="0.3">
      <c r="A76">
        <v>5.9662100000000002</v>
      </c>
      <c r="B76">
        <v>1699</v>
      </c>
      <c r="C76">
        <v>820</v>
      </c>
      <c r="E76">
        <v>5.9662100000000002</v>
      </c>
      <c r="F76">
        <v>197.92</v>
      </c>
      <c r="G76">
        <v>150.84100000000001</v>
      </c>
      <c r="H76">
        <v>471.46300000000002</v>
      </c>
    </row>
    <row r="77" spans="1:8" x14ac:dyDescent="0.3">
      <c r="A77">
        <v>6.04908</v>
      </c>
      <c r="B77">
        <v>1602</v>
      </c>
      <c r="C77">
        <v>998</v>
      </c>
      <c r="E77">
        <v>6.04908</v>
      </c>
      <c r="F77">
        <v>161.66</v>
      </c>
      <c r="G77">
        <v>176.959</v>
      </c>
      <c r="H77">
        <v>464.17200000000003</v>
      </c>
    </row>
    <row r="78" spans="1:8" x14ac:dyDescent="0.3">
      <c r="A78">
        <v>6.1319400000000002</v>
      </c>
      <c r="B78">
        <v>791</v>
      </c>
      <c r="C78">
        <v>485</v>
      </c>
      <c r="E78">
        <v>6.1319400000000002</v>
      </c>
      <c r="F78">
        <v>40.625999999999998</v>
      </c>
      <c r="G78">
        <v>308.95</v>
      </c>
      <c r="H78">
        <v>359.661</v>
      </c>
    </row>
    <row r="79" spans="1:8" x14ac:dyDescent="0.3">
      <c r="A79">
        <v>6.2148099999999999</v>
      </c>
      <c r="B79">
        <v>1014</v>
      </c>
      <c r="C79">
        <v>735</v>
      </c>
      <c r="E79">
        <v>6.2148099999999999</v>
      </c>
      <c r="F79">
        <v>210.30500000000001</v>
      </c>
      <c r="G79">
        <v>118.977</v>
      </c>
      <c r="H79">
        <v>454.34500000000003</v>
      </c>
    </row>
    <row r="80" spans="1:8" x14ac:dyDescent="0.3">
      <c r="A80">
        <v>6.2976700000000001</v>
      </c>
      <c r="B80">
        <v>985</v>
      </c>
      <c r="C80">
        <v>355</v>
      </c>
      <c r="E80">
        <v>6.2976700000000001</v>
      </c>
      <c r="F80">
        <v>208.46799999999999</v>
      </c>
      <c r="G80">
        <v>199.899</v>
      </c>
      <c r="H80">
        <v>357.39699999999999</v>
      </c>
    </row>
    <row r="81" spans="1:8" x14ac:dyDescent="0.3">
      <c r="A81">
        <v>6.3805300000000003</v>
      </c>
      <c r="B81">
        <v>573</v>
      </c>
      <c r="C81">
        <v>550</v>
      </c>
      <c r="E81">
        <v>6.3805300000000003</v>
      </c>
      <c r="F81">
        <v>494.55200000000002</v>
      </c>
      <c r="G81">
        <v>264.19900000000001</v>
      </c>
      <c r="H81">
        <v>341.89400000000001</v>
      </c>
    </row>
    <row r="82" spans="1:8" x14ac:dyDescent="0.3">
      <c r="A82">
        <v>6.4634</v>
      </c>
      <c r="B82">
        <v>528</v>
      </c>
      <c r="C82">
        <v>439</v>
      </c>
      <c r="E82">
        <v>6.4634</v>
      </c>
      <c r="F82">
        <v>380.92700000000002</v>
      </c>
      <c r="G82">
        <v>148.59</v>
      </c>
      <c r="H82">
        <v>592.64099999999996</v>
      </c>
    </row>
    <row r="83" spans="1:8" x14ac:dyDescent="0.3">
      <c r="A83">
        <v>6.5462600000000002</v>
      </c>
      <c r="B83">
        <v>559</v>
      </c>
      <c r="C83">
        <v>462</v>
      </c>
      <c r="E83">
        <v>6.5462600000000002</v>
      </c>
      <c r="F83">
        <v>350.61599999999999</v>
      </c>
      <c r="G83">
        <v>388.75</v>
      </c>
      <c r="H83">
        <v>766.971</v>
      </c>
    </row>
    <row r="84" spans="1:8" x14ac:dyDescent="0.3">
      <c r="A84">
        <v>6.62913</v>
      </c>
      <c r="B84">
        <v>796</v>
      </c>
      <c r="C84">
        <v>286</v>
      </c>
      <c r="E84">
        <v>6.62913</v>
      </c>
      <c r="F84">
        <v>250.21799999999999</v>
      </c>
      <c r="G84">
        <v>466.94200000000001</v>
      </c>
      <c r="H84">
        <v>474.86799999999999</v>
      </c>
    </row>
    <row r="85" spans="1:8" x14ac:dyDescent="0.3">
      <c r="A85">
        <v>6.7119900000000001</v>
      </c>
      <c r="B85">
        <v>256</v>
      </c>
      <c r="C85">
        <v>696</v>
      </c>
      <c r="E85">
        <v>6.7119900000000001</v>
      </c>
      <c r="F85">
        <v>339.98599999999999</v>
      </c>
      <c r="G85">
        <v>689.72699999999998</v>
      </c>
      <c r="H85">
        <v>841.58100000000002</v>
      </c>
    </row>
    <row r="86" spans="1:8" x14ac:dyDescent="0.3">
      <c r="A86">
        <v>6.7948500000000003</v>
      </c>
      <c r="B86">
        <v>564</v>
      </c>
      <c r="C86">
        <v>755</v>
      </c>
      <c r="E86">
        <v>6.7948500000000003</v>
      </c>
      <c r="F86">
        <v>470.73599999999999</v>
      </c>
      <c r="G86">
        <v>772.69600000000003</v>
      </c>
      <c r="H86">
        <v>1182.172</v>
      </c>
    </row>
    <row r="87" spans="1:8" x14ac:dyDescent="0.3">
      <c r="A87">
        <v>6.8777200000000001</v>
      </c>
      <c r="B87">
        <v>557</v>
      </c>
      <c r="C87">
        <v>911</v>
      </c>
      <c r="E87">
        <v>6.8777200000000001</v>
      </c>
      <c r="F87">
        <v>613.99900000000002</v>
      </c>
      <c r="G87">
        <v>1029.675</v>
      </c>
      <c r="H87">
        <v>1445.171</v>
      </c>
    </row>
    <row r="88" spans="1:8" x14ac:dyDescent="0.3">
      <c r="A88">
        <v>6.9605800000000002</v>
      </c>
      <c r="B88">
        <v>728</v>
      </c>
      <c r="C88">
        <v>1016</v>
      </c>
      <c r="E88">
        <v>6.9605800000000002</v>
      </c>
      <c r="F88">
        <v>696.93399999999997</v>
      </c>
      <c r="G88">
        <v>1031.2650000000001</v>
      </c>
      <c r="H88">
        <v>2154.8139999999999</v>
      </c>
    </row>
    <row r="89" spans="1:8" x14ac:dyDescent="0.3">
      <c r="A89">
        <v>7.04345</v>
      </c>
      <c r="B89">
        <v>1441</v>
      </c>
      <c r="C89">
        <v>729</v>
      </c>
      <c r="E89">
        <v>7.04345</v>
      </c>
      <c r="F89">
        <v>1078.2080000000001</v>
      </c>
      <c r="G89">
        <v>1061.72</v>
      </c>
      <c r="H89">
        <v>2560.1410000000001</v>
      </c>
    </row>
    <row r="90" spans="1:8" x14ac:dyDescent="0.3">
      <c r="A90">
        <v>7.1263100000000001</v>
      </c>
      <c r="B90">
        <v>700</v>
      </c>
      <c r="C90">
        <v>811</v>
      </c>
      <c r="E90">
        <v>7.1263100000000001</v>
      </c>
      <c r="F90">
        <v>1096.81</v>
      </c>
      <c r="G90">
        <v>1016.922</v>
      </c>
      <c r="H90">
        <v>2237.94</v>
      </c>
    </row>
    <row r="91" spans="1:8" x14ac:dyDescent="0.3">
      <c r="A91">
        <v>7.2091700000000003</v>
      </c>
      <c r="B91">
        <v>595</v>
      </c>
      <c r="C91">
        <v>503</v>
      </c>
      <c r="E91">
        <v>7.2091799999999999</v>
      </c>
      <c r="F91">
        <v>1943.845</v>
      </c>
      <c r="G91">
        <v>1200.653</v>
      </c>
      <c r="H91">
        <v>2209.4119999999998</v>
      </c>
    </row>
    <row r="92" spans="1:8" x14ac:dyDescent="0.3">
      <c r="A92">
        <v>7.2920400000000001</v>
      </c>
      <c r="B92">
        <v>1219</v>
      </c>
      <c r="C92">
        <v>425</v>
      </c>
      <c r="E92">
        <v>7.2920400000000001</v>
      </c>
      <c r="F92">
        <v>1362.366</v>
      </c>
      <c r="G92">
        <v>791.80899999999997</v>
      </c>
      <c r="H92">
        <v>1928.7660000000001</v>
      </c>
    </row>
    <row r="93" spans="1:8" x14ac:dyDescent="0.3">
      <c r="A93">
        <v>7.3749000000000002</v>
      </c>
      <c r="B93">
        <v>314</v>
      </c>
      <c r="C93">
        <v>349</v>
      </c>
      <c r="E93">
        <v>7.3749000000000002</v>
      </c>
      <c r="F93">
        <v>1060.6030000000001</v>
      </c>
      <c r="G93">
        <v>983.70500000000004</v>
      </c>
      <c r="H93">
        <v>1181.702</v>
      </c>
    </row>
    <row r="94" spans="1:8" x14ac:dyDescent="0.3">
      <c r="A94">
        <v>7.45777</v>
      </c>
      <c r="B94">
        <v>768</v>
      </c>
      <c r="C94">
        <v>467</v>
      </c>
      <c r="E94">
        <v>7.45777</v>
      </c>
      <c r="F94">
        <v>873.279</v>
      </c>
      <c r="G94">
        <v>681.67</v>
      </c>
      <c r="H94">
        <v>1138.6320000000001</v>
      </c>
    </row>
    <row r="95" spans="1:8" x14ac:dyDescent="0.3">
      <c r="A95">
        <v>7.5406300000000002</v>
      </c>
      <c r="B95">
        <v>1106</v>
      </c>
      <c r="C95">
        <v>377</v>
      </c>
      <c r="E95">
        <v>7.5406300000000002</v>
      </c>
      <c r="F95">
        <v>706.22699999999998</v>
      </c>
      <c r="G95">
        <v>581.03099999999995</v>
      </c>
      <c r="H95">
        <v>901.03300000000002</v>
      </c>
    </row>
    <row r="96" spans="1:8" x14ac:dyDescent="0.3">
      <c r="A96">
        <v>7.6234999999999999</v>
      </c>
      <c r="B96">
        <v>515</v>
      </c>
      <c r="C96">
        <v>717</v>
      </c>
      <c r="E96">
        <v>7.6234999999999999</v>
      </c>
      <c r="F96">
        <v>760.61</v>
      </c>
      <c r="G96">
        <v>400.44299999999998</v>
      </c>
      <c r="H96">
        <v>943.41600000000005</v>
      </c>
    </row>
    <row r="97" spans="1:8" x14ac:dyDescent="0.3">
      <c r="A97">
        <v>7.7063600000000001</v>
      </c>
      <c r="B97">
        <v>555</v>
      </c>
      <c r="C97">
        <v>578</v>
      </c>
      <c r="E97">
        <v>7.7063600000000001</v>
      </c>
      <c r="F97">
        <v>401.46199999999999</v>
      </c>
      <c r="G97">
        <v>540.55499999999995</v>
      </c>
      <c r="H97">
        <v>1050.9259999999999</v>
      </c>
    </row>
    <row r="98" spans="1:8" x14ac:dyDescent="0.3">
      <c r="A98">
        <v>7.7892200000000003</v>
      </c>
      <c r="B98">
        <v>341</v>
      </c>
      <c r="C98">
        <v>765</v>
      </c>
      <c r="E98">
        <v>7.7892200000000003</v>
      </c>
      <c r="F98">
        <v>372.70800000000003</v>
      </c>
      <c r="G98">
        <v>580.32399999999996</v>
      </c>
      <c r="H98">
        <v>1053.8340000000001</v>
      </c>
    </row>
    <row r="99" spans="1:8" x14ac:dyDescent="0.3">
      <c r="A99">
        <v>7.87209</v>
      </c>
      <c r="B99">
        <v>371</v>
      </c>
      <c r="C99">
        <v>476</v>
      </c>
      <c r="E99">
        <v>7.87209</v>
      </c>
      <c r="F99">
        <v>235.46600000000001</v>
      </c>
      <c r="G99">
        <v>191.42099999999999</v>
      </c>
      <c r="H99">
        <v>692.37699999999995</v>
      </c>
    </row>
    <row r="100" spans="1:8" x14ac:dyDescent="0.3">
      <c r="A100">
        <v>7.9549500000000002</v>
      </c>
      <c r="B100">
        <v>570</v>
      </c>
      <c r="C100">
        <v>414</v>
      </c>
      <c r="E100">
        <v>7.9549500000000002</v>
      </c>
      <c r="F100">
        <v>367.02699999999999</v>
      </c>
      <c r="G100">
        <v>465.99799999999999</v>
      </c>
      <c r="H100">
        <v>714.29300000000001</v>
      </c>
    </row>
    <row r="101" spans="1:8" x14ac:dyDescent="0.3">
      <c r="A101">
        <v>8.03782</v>
      </c>
      <c r="B101">
        <v>584</v>
      </c>
      <c r="C101">
        <v>479</v>
      </c>
      <c r="E101">
        <v>8.03782</v>
      </c>
      <c r="F101">
        <v>259.15600000000001</v>
      </c>
      <c r="G101">
        <v>323.084</v>
      </c>
      <c r="H101">
        <v>710.47400000000005</v>
      </c>
    </row>
    <row r="102" spans="1:8" x14ac:dyDescent="0.3">
      <c r="A102">
        <v>8.1206800000000001</v>
      </c>
      <c r="B102">
        <v>650</v>
      </c>
      <c r="C102">
        <v>545</v>
      </c>
      <c r="E102">
        <v>8.1206800000000001</v>
      </c>
      <c r="F102">
        <v>372.88400000000001</v>
      </c>
      <c r="G102">
        <v>439.28800000000001</v>
      </c>
      <c r="H102">
        <v>763.20399999999995</v>
      </c>
    </row>
    <row r="103" spans="1:8" x14ac:dyDescent="0.3">
      <c r="A103">
        <v>8.2035400000000003</v>
      </c>
      <c r="B103">
        <v>1104</v>
      </c>
      <c r="C103">
        <v>148</v>
      </c>
      <c r="E103">
        <v>8.2035400000000003</v>
      </c>
      <c r="F103">
        <v>341.38400000000001</v>
      </c>
      <c r="G103">
        <v>297.63600000000002</v>
      </c>
      <c r="H103">
        <v>558.61300000000006</v>
      </c>
    </row>
    <row r="104" spans="1:8" x14ac:dyDescent="0.3">
      <c r="A104">
        <v>8.2864100000000001</v>
      </c>
      <c r="B104">
        <v>888</v>
      </c>
      <c r="C104">
        <v>1039</v>
      </c>
      <c r="E104">
        <v>8.2864100000000001</v>
      </c>
      <c r="F104">
        <v>259.00400000000002</v>
      </c>
      <c r="G104">
        <v>473.49799999999999</v>
      </c>
      <c r="H104">
        <v>638.20100000000002</v>
      </c>
    </row>
    <row r="105" spans="1:8" x14ac:dyDescent="0.3">
      <c r="A105">
        <v>8.3692700000000002</v>
      </c>
      <c r="B105">
        <v>828</v>
      </c>
      <c r="C105">
        <v>1600</v>
      </c>
      <c r="E105">
        <v>8.3692700000000002</v>
      </c>
      <c r="F105">
        <v>313.37</v>
      </c>
      <c r="G105">
        <v>264.29899999999998</v>
      </c>
      <c r="H105">
        <v>639.18799999999999</v>
      </c>
    </row>
    <row r="106" spans="1:8" x14ac:dyDescent="0.3">
      <c r="A106">
        <v>8.45214</v>
      </c>
      <c r="B106">
        <v>949</v>
      </c>
      <c r="C106">
        <v>957</v>
      </c>
      <c r="E106">
        <v>8.45214</v>
      </c>
      <c r="F106">
        <v>341.50700000000001</v>
      </c>
      <c r="G106">
        <v>316.19900000000001</v>
      </c>
      <c r="H106">
        <v>995.88900000000001</v>
      </c>
    </row>
    <row r="107" spans="1:8" x14ac:dyDescent="0.3">
      <c r="A107">
        <v>8.5350000000000001</v>
      </c>
      <c r="B107">
        <v>1089</v>
      </c>
      <c r="C107">
        <v>600</v>
      </c>
      <c r="E107">
        <v>8.5350000000000001</v>
      </c>
      <c r="F107">
        <v>468.30900000000003</v>
      </c>
      <c r="G107">
        <v>502.33800000000002</v>
      </c>
      <c r="H107">
        <v>1193.568</v>
      </c>
    </row>
    <row r="108" spans="1:8" x14ac:dyDescent="0.3">
      <c r="A108">
        <v>8.6178600000000003</v>
      </c>
      <c r="B108">
        <v>1227</v>
      </c>
      <c r="C108">
        <v>507</v>
      </c>
      <c r="E108">
        <v>8.6178600000000003</v>
      </c>
      <c r="F108">
        <v>521.17399999999998</v>
      </c>
      <c r="G108">
        <v>848.65099999999995</v>
      </c>
      <c r="H108">
        <v>1931.88</v>
      </c>
    </row>
    <row r="109" spans="1:8" x14ac:dyDescent="0.3">
      <c r="A109">
        <v>8.7007300000000001</v>
      </c>
      <c r="B109">
        <v>921</v>
      </c>
      <c r="C109">
        <v>826</v>
      </c>
      <c r="E109">
        <v>8.7007300000000001</v>
      </c>
      <c r="F109">
        <v>1130.5999999999999</v>
      </c>
      <c r="G109">
        <v>793.726</v>
      </c>
      <c r="H109">
        <v>2446.9029999999998</v>
      </c>
    </row>
    <row r="110" spans="1:8" x14ac:dyDescent="0.3">
      <c r="A110">
        <v>8.7835900000000002</v>
      </c>
      <c r="B110">
        <v>711</v>
      </c>
      <c r="C110">
        <v>426</v>
      </c>
      <c r="E110">
        <v>8.7835900000000002</v>
      </c>
      <c r="F110">
        <v>1394.08</v>
      </c>
      <c r="G110">
        <v>929.39400000000001</v>
      </c>
      <c r="H110">
        <v>2469.9119999999998</v>
      </c>
    </row>
    <row r="111" spans="1:8" x14ac:dyDescent="0.3">
      <c r="A111">
        <v>8.86646</v>
      </c>
      <c r="B111">
        <v>973</v>
      </c>
      <c r="C111">
        <v>549</v>
      </c>
      <c r="E111">
        <v>8.86646</v>
      </c>
      <c r="F111">
        <v>1455.077</v>
      </c>
      <c r="G111">
        <v>651.83600000000001</v>
      </c>
      <c r="H111">
        <v>1789.299</v>
      </c>
    </row>
    <row r="112" spans="1:8" x14ac:dyDescent="0.3">
      <c r="A112">
        <v>8.9493200000000002</v>
      </c>
      <c r="B112">
        <v>884</v>
      </c>
      <c r="C112">
        <v>448</v>
      </c>
      <c r="E112">
        <v>8.9493200000000002</v>
      </c>
      <c r="F112">
        <v>1346.7149999999999</v>
      </c>
      <c r="G112">
        <v>358.31400000000002</v>
      </c>
      <c r="H112">
        <v>1394.9179999999999</v>
      </c>
    </row>
    <row r="113" spans="1:8" x14ac:dyDescent="0.3">
      <c r="A113">
        <v>9.0321800000000003</v>
      </c>
      <c r="B113">
        <v>733</v>
      </c>
      <c r="C113">
        <v>417</v>
      </c>
      <c r="E113">
        <v>9.0321800000000003</v>
      </c>
      <c r="F113">
        <v>785.47500000000002</v>
      </c>
      <c r="G113">
        <v>348.84899999999999</v>
      </c>
      <c r="H113">
        <v>1197.895</v>
      </c>
    </row>
    <row r="114" spans="1:8" x14ac:dyDescent="0.3">
      <c r="A114">
        <v>9.1150500000000001</v>
      </c>
      <c r="B114">
        <v>535</v>
      </c>
      <c r="C114">
        <v>257</v>
      </c>
      <c r="E114">
        <v>9.1150500000000001</v>
      </c>
      <c r="F114">
        <v>919.15200000000004</v>
      </c>
      <c r="G114">
        <v>310.05</v>
      </c>
      <c r="H114">
        <v>979.44600000000003</v>
      </c>
    </row>
    <row r="115" spans="1:8" x14ac:dyDescent="0.3">
      <c r="A115">
        <v>9.1979100000000003</v>
      </c>
      <c r="B115">
        <v>838</v>
      </c>
      <c r="C115">
        <v>513</v>
      </c>
      <c r="E115">
        <v>9.1979100000000003</v>
      </c>
      <c r="F115">
        <v>450.27100000000002</v>
      </c>
      <c r="G115">
        <v>415.96300000000002</v>
      </c>
      <c r="H115">
        <v>736.30899999999997</v>
      </c>
    </row>
    <row r="116" spans="1:8" x14ac:dyDescent="0.3">
      <c r="A116">
        <v>9.28078</v>
      </c>
      <c r="B116">
        <v>348</v>
      </c>
      <c r="C116">
        <v>648</v>
      </c>
      <c r="E116">
        <v>9.28078</v>
      </c>
      <c r="F116">
        <v>518.971</v>
      </c>
      <c r="G116">
        <v>288.30200000000002</v>
      </c>
      <c r="H116">
        <v>364.74099999999999</v>
      </c>
    </row>
    <row r="117" spans="1:8" x14ac:dyDescent="0.3">
      <c r="A117">
        <v>9.3636400000000002</v>
      </c>
      <c r="B117">
        <v>459</v>
      </c>
      <c r="C117">
        <v>619</v>
      </c>
      <c r="E117">
        <v>9.3636400000000002</v>
      </c>
      <c r="F117">
        <v>301.32299999999998</v>
      </c>
      <c r="G117">
        <v>220.73599999999999</v>
      </c>
      <c r="H117">
        <v>428.39299999999997</v>
      </c>
    </row>
    <row r="118" spans="1:8" x14ac:dyDescent="0.3">
      <c r="A118">
        <v>9.4465000000000003</v>
      </c>
      <c r="B118">
        <v>968</v>
      </c>
      <c r="C118">
        <v>765</v>
      </c>
      <c r="E118">
        <v>9.44651</v>
      </c>
      <c r="F118">
        <v>149.125</v>
      </c>
      <c r="G118">
        <v>243.63300000000001</v>
      </c>
      <c r="H118">
        <v>444.74700000000001</v>
      </c>
    </row>
    <row r="119" spans="1:8" x14ac:dyDescent="0.3">
      <c r="A119">
        <v>9.5293700000000001</v>
      </c>
      <c r="B119">
        <v>1439</v>
      </c>
      <c r="C119">
        <v>865</v>
      </c>
      <c r="E119">
        <v>9.5293700000000001</v>
      </c>
      <c r="F119">
        <v>171.17699999999999</v>
      </c>
      <c r="G119">
        <v>148.64599999999999</v>
      </c>
      <c r="H119">
        <v>293.88799999999998</v>
      </c>
    </row>
    <row r="120" spans="1:8" x14ac:dyDescent="0.3">
      <c r="E120">
        <v>9.6122300000000003</v>
      </c>
      <c r="F120">
        <v>203.77799999999999</v>
      </c>
      <c r="G120">
        <v>169.08199999999999</v>
      </c>
      <c r="H120">
        <v>385.68400000000003</v>
      </c>
    </row>
    <row r="121" spans="1:8" x14ac:dyDescent="0.3">
      <c r="E121">
        <v>9.6951000000000001</v>
      </c>
      <c r="F121">
        <v>238.52099999999999</v>
      </c>
      <c r="G121">
        <v>229.53100000000001</v>
      </c>
      <c r="H121">
        <v>263.91899999999998</v>
      </c>
    </row>
    <row r="122" spans="1:8" x14ac:dyDescent="0.3">
      <c r="E122">
        <v>9.7779600000000002</v>
      </c>
      <c r="F122">
        <v>483.31900000000002</v>
      </c>
      <c r="G122">
        <v>275.85599999999999</v>
      </c>
      <c r="H122">
        <v>456.85700000000003</v>
      </c>
    </row>
    <row r="123" spans="1:8" x14ac:dyDescent="0.3">
      <c r="E123">
        <v>9.86083</v>
      </c>
      <c r="F123">
        <v>205.506</v>
      </c>
      <c r="G123">
        <v>233.67599999999999</v>
      </c>
      <c r="H123">
        <v>608.33699999999999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515"/>
  <sheetViews>
    <sheetView workbookViewId="0">
      <selection sqref="A1:H3"/>
    </sheetView>
  </sheetViews>
  <sheetFormatPr defaultColWidth="8.88671875" defaultRowHeight="14.4" x14ac:dyDescent="0.3"/>
  <sheetData>
    <row r="1" spans="1:8" s="14" customFormat="1" x14ac:dyDescent="0.3">
      <c r="A1" s="14" t="s">
        <v>127</v>
      </c>
      <c r="E1" s="14" t="s">
        <v>128</v>
      </c>
    </row>
    <row r="2" spans="1:8" x14ac:dyDescent="0.3">
      <c r="B2" t="s">
        <v>87</v>
      </c>
      <c r="C2" t="s">
        <v>110</v>
      </c>
      <c r="F2" t="s">
        <v>42</v>
      </c>
      <c r="G2" t="s">
        <v>87</v>
      </c>
      <c r="H2" t="s">
        <v>110</v>
      </c>
    </row>
    <row r="3" spans="1:8" s="9" customFormat="1" x14ac:dyDescent="0.3">
      <c r="A3" s="9" t="s">
        <v>118</v>
      </c>
      <c r="B3" s="9" t="s">
        <v>119</v>
      </c>
      <c r="C3" s="9" t="s">
        <v>119</v>
      </c>
      <c r="E3" s="9" t="s">
        <v>118</v>
      </c>
      <c r="F3" s="9" t="s">
        <v>119</v>
      </c>
      <c r="G3" s="9" t="s">
        <v>119</v>
      </c>
      <c r="H3" s="9" t="s">
        <v>119</v>
      </c>
    </row>
    <row r="4" spans="1:8" x14ac:dyDescent="0.3">
      <c r="A4">
        <v>0</v>
      </c>
      <c r="B4">
        <v>1</v>
      </c>
      <c r="C4">
        <v>1</v>
      </c>
      <c r="E4">
        <v>0</v>
      </c>
      <c r="F4">
        <v>1</v>
      </c>
      <c r="G4">
        <v>1</v>
      </c>
      <c r="H4">
        <v>1</v>
      </c>
    </row>
    <row r="5" spans="1:8" x14ac:dyDescent="0.3">
      <c r="A5">
        <v>8.2860000000000003E-2</v>
      </c>
      <c r="B5">
        <v>0.35019</v>
      </c>
      <c r="C5">
        <v>0.23147999999999999</v>
      </c>
      <c r="E5">
        <v>8.2860000000000003E-2</v>
      </c>
      <c r="F5">
        <v>0.46947</v>
      </c>
      <c r="G5">
        <v>0.74060999999999999</v>
      </c>
      <c r="H5">
        <v>0.53215999999999997</v>
      </c>
    </row>
    <row r="6" spans="1:8" x14ac:dyDescent="0.3">
      <c r="A6">
        <v>0.16572999999999999</v>
      </c>
      <c r="B6">
        <v>0.27146999999999999</v>
      </c>
      <c r="C6">
        <v>0.18048</v>
      </c>
      <c r="E6">
        <v>0.16572999999999999</v>
      </c>
      <c r="F6">
        <v>0.34336</v>
      </c>
      <c r="G6">
        <v>0.57094</v>
      </c>
      <c r="H6">
        <v>0.42612</v>
      </c>
    </row>
    <row r="7" spans="1:8" x14ac:dyDescent="0.3">
      <c r="A7">
        <v>0.24859000000000001</v>
      </c>
      <c r="B7">
        <v>0.19436</v>
      </c>
      <c r="C7">
        <v>0.13022</v>
      </c>
      <c r="E7">
        <v>0.24859000000000001</v>
      </c>
      <c r="F7">
        <v>0.22186</v>
      </c>
      <c r="G7">
        <v>0.39480999999999999</v>
      </c>
      <c r="H7">
        <v>0.31156</v>
      </c>
    </row>
    <row r="8" spans="1:8" x14ac:dyDescent="0.3">
      <c r="A8">
        <v>0.33145999999999998</v>
      </c>
      <c r="B8">
        <v>0.12008000000000001</v>
      </c>
      <c r="C8">
        <v>7.9780000000000004E-2</v>
      </c>
      <c r="E8">
        <v>0.33145999999999998</v>
      </c>
      <c r="F8">
        <v>0.11075</v>
      </c>
      <c r="G8">
        <v>0.21886</v>
      </c>
      <c r="H8">
        <v>0.18718000000000001</v>
      </c>
    </row>
    <row r="9" spans="1:8" x14ac:dyDescent="0.3">
      <c r="A9">
        <v>0.41432000000000002</v>
      </c>
      <c r="B9">
        <v>6.6129999999999994E-2</v>
      </c>
      <c r="C9">
        <v>4.3439999999999999E-2</v>
      </c>
      <c r="E9">
        <v>0.41432000000000002</v>
      </c>
      <c r="F9">
        <v>3.986E-2</v>
      </c>
      <c r="G9">
        <v>9.5000000000000001E-2</v>
      </c>
      <c r="H9">
        <v>9.239E-2</v>
      </c>
    </row>
    <row r="10" spans="1:8" x14ac:dyDescent="0.3">
      <c r="A10">
        <v>0.49718000000000001</v>
      </c>
      <c r="B10">
        <v>3.8089999999999999E-2</v>
      </c>
      <c r="C10">
        <v>2.2800000000000001E-2</v>
      </c>
      <c r="E10">
        <v>0.49718000000000001</v>
      </c>
      <c r="F10">
        <v>7.7799999999999996E-3</v>
      </c>
      <c r="G10">
        <v>3.0929999999999999E-2</v>
      </c>
      <c r="H10">
        <v>3.7830000000000003E-2</v>
      </c>
    </row>
    <row r="11" spans="1:8" x14ac:dyDescent="0.3">
      <c r="A11">
        <v>0.58004999999999995</v>
      </c>
      <c r="B11">
        <v>2.2519999999999998E-2</v>
      </c>
      <c r="C11">
        <v>1.102E-2</v>
      </c>
      <c r="E11">
        <v>0.58004999999999995</v>
      </c>
      <c r="F11">
        <v>-8.9499999999999996E-3</v>
      </c>
      <c r="G11">
        <v>-4.8799999999999998E-3</v>
      </c>
      <c r="H11">
        <v>5.2599999999999999E-3</v>
      </c>
    </row>
    <row r="12" spans="1:8" x14ac:dyDescent="0.3">
      <c r="A12">
        <v>0.66291</v>
      </c>
      <c r="B12">
        <v>1.482E-2</v>
      </c>
      <c r="C12">
        <v>3.5599999999999998E-3</v>
      </c>
      <c r="E12">
        <v>0.66291</v>
      </c>
      <c r="F12">
        <v>-1.525E-2</v>
      </c>
      <c r="G12">
        <v>-2.128E-2</v>
      </c>
      <c r="H12">
        <v>-1.1639999999999999E-2</v>
      </c>
    </row>
    <row r="13" spans="1:8" x14ac:dyDescent="0.3">
      <c r="A13">
        <v>0.74578</v>
      </c>
      <c r="B13">
        <v>1.061E-2</v>
      </c>
      <c r="C13" s="1">
        <v>5.4523700000000001E-5</v>
      </c>
      <c r="E13">
        <v>0.74578</v>
      </c>
      <c r="F13">
        <v>-1.67E-2</v>
      </c>
      <c r="G13">
        <v>-2.776E-2</v>
      </c>
      <c r="H13">
        <v>-2.01E-2</v>
      </c>
    </row>
    <row r="14" spans="1:8" x14ac:dyDescent="0.3">
      <c r="A14">
        <v>0.82864000000000004</v>
      </c>
      <c r="B14">
        <v>8.3099999999999997E-3</v>
      </c>
      <c r="C14">
        <v>-1.6100000000000001E-3</v>
      </c>
      <c r="E14">
        <v>0.82864000000000004</v>
      </c>
      <c r="F14">
        <v>-1.5570000000000001E-2</v>
      </c>
      <c r="G14">
        <v>-2.8240000000000001E-2</v>
      </c>
      <c r="H14">
        <v>-2.2620000000000001E-2</v>
      </c>
    </row>
    <row r="15" spans="1:8" x14ac:dyDescent="0.3">
      <c r="A15">
        <v>0.91151000000000004</v>
      </c>
      <c r="B15">
        <v>7.2399999999999999E-3</v>
      </c>
      <c r="C15">
        <v>-1.91E-3</v>
      </c>
      <c r="E15">
        <v>0.91151000000000004</v>
      </c>
      <c r="F15">
        <v>-1.423E-2</v>
      </c>
      <c r="G15">
        <v>-2.5989999999999999E-2</v>
      </c>
      <c r="H15">
        <v>-2.1260000000000001E-2</v>
      </c>
    </row>
    <row r="16" spans="1:8" x14ac:dyDescent="0.3">
      <c r="A16">
        <v>0.99436999999999998</v>
      </c>
      <c r="B16">
        <v>7.2899999999999996E-3</v>
      </c>
      <c r="C16">
        <v>-1.9400000000000001E-3</v>
      </c>
      <c r="E16">
        <v>0.99436999999999998</v>
      </c>
      <c r="F16">
        <v>-1.2449999999999999E-2</v>
      </c>
      <c r="G16">
        <v>-2.324E-2</v>
      </c>
      <c r="H16">
        <v>-1.975E-2</v>
      </c>
    </row>
    <row r="17" spans="1:8" x14ac:dyDescent="0.3">
      <c r="A17">
        <v>1.0772299999999999</v>
      </c>
      <c r="B17">
        <v>7.8600000000000007E-3</v>
      </c>
      <c r="C17">
        <v>-1.81E-3</v>
      </c>
      <c r="E17">
        <v>1.0772299999999999</v>
      </c>
      <c r="F17">
        <v>-1.044E-2</v>
      </c>
      <c r="G17">
        <v>-2.0330000000000001E-2</v>
      </c>
      <c r="H17">
        <v>-1.7059999999999999E-2</v>
      </c>
    </row>
    <row r="18" spans="1:8" x14ac:dyDescent="0.3">
      <c r="A18">
        <v>1.1600999999999999</v>
      </c>
      <c r="B18">
        <v>9.1699999999999993E-3</v>
      </c>
      <c r="C18">
        <v>-1.5E-3</v>
      </c>
      <c r="E18">
        <v>1.1600999999999999</v>
      </c>
      <c r="F18">
        <v>-8.1300000000000001E-3</v>
      </c>
      <c r="G18">
        <v>-1.7770000000000001E-2</v>
      </c>
      <c r="H18">
        <v>-1.482E-2</v>
      </c>
    </row>
    <row r="19" spans="1:8" x14ac:dyDescent="0.3">
      <c r="A19">
        <v>1.2429600000000001</v>
      </c>
      <c r="B19">
        <v>1.0200000000000001E-2</v>
      </c>
      <c r="C19" s="1">
        <v>-9.9919799999999997E-4</v>
      </c>
      <c r="E19">
        <v>1.2429600000000001</v>
      </c>
      <c r="F19">
        <v>-6.9199999999999999E-3</v>
      </c>
      <c r="G19">
        <v>-1.5779999999999999E-2</v>
      </c>
      <c r="H19">
        <v>-1.286E-2</v>
      </c>
    </row>
    <row r="20" spans="1:8" x14ac:dyDescent="0.3">
      <c r="A20">
        <v>1.3258300000000001</v>
      </c>
      <c r="B20">
        <v>1.0800000000000001E-2</v>
      </c>
      <c r="C20" s="1">
        <v>-7.5491000000000002E-4</v>
      </c>
      <c r="E20">
        <v>1.3258300000000001</v>
      </c>
      <c r="F20">
        <v>-5.5599999999999998E-3</v>
      </c>
      <c r="G20">
        <v>-1.397E-2</v>
      </c>
      <c r="H20">
        <v>-1.0959999999999999E-2</v>
      </c>
    </row>
    <row r="21" spans="1:8" x14ac:dyDescent="0.3">
      <c r="A21">
        <v>1.40869</v>
      </c>
      <c r="B21">
        <v>1.1140000000000001E-2</v>
      </c>
      <c r="C21" s="1">
        <v>-6.0133300000000001E-4</v>
      </c>
      <c r="E21">
        <v>1.40869</v>
      </c>
      <c r="F21">
        <v>-4.6800000000000001E-3</v>
      </c>
      <c r="G21">
        <v>-1.2109999999999999E-2</v>
      </c>
      <c r="H21">
        <v>-9.2599999999999991E-3</v>
      </c>
    </row>
    <row r="22" spans="1:8" x14ac:dyDescent="0.3">
      <c r="A22">
        <v>1.4915499999999999</v>
      </c>
      <c r="B22">
        <v>1.116E-2</v>
      </c>
      <c r="C22" s="1">
        <v>-8.00404E-4</v>
      </c>
      <c r="E22">
        <v>1.4915499999999999</v>
      </c>
      <c r="F22">
        <v>-3.9100000000000003E-3</v>
      </c>
      <c r="G22">
        <v>-1.0970000000000001E-2</v>
      </c>
      <c r="H22">
        <v>-8.2699999999999996E-3</v>
      </c>
    </row>
    <row r="23" spans="1:8" x14ac:dyDescent="0.3">
      <c r="A23">
        <v>1.5744199999999999</v>
      </c>
      <c r="B23">
        <v>1.1140000000000001E-2</v>
      </c>
      <c r="C23">
        <v>-1.24E-3</v>
      </c>
      <c r="E23">
        <v>1.5744199999999999</v>
      </c>
      <c r="F23">
        <v>-3.3400000000000001E-3</v>
      </c>
      <c r="G23">
        <v>-1.017E-2</v>
      </c>
      <c r="H23">
        <v>-7.7400000000000004E-3</v>
      </c>
    </row>
    <row r="24" spans="1:8" x14ac:dyDescent="0.3">
      <c r="A24">
        <v>1.6572800000000001</v>
      </c>
      <c r="B24">
        <v>1.098E-2</v>
      </c>
      <c r="C24">
        <v>-1.2099999999999999E-3</v>
      </c>
      <c r="E24">
        <v>1.6572800000000001</v>
      </c>
      <c r="F24">
        <v>-2.99E-3</v>
      </c>
      <c r="G24">
        <v>-9.2700000000000005E-3</v>
      </c>
      <c r="H24">
        <v>-7.0699999999999999E-3</v>
      </c>
    </row>
    <row r="25" spans="1:8" x14ac:dyDescent="0.3">
      <c r="A25">
        <v>1.7401500000000001</v>
      </c>
      <c r="B25">
        <v>1.034E-2</v>
      </c>
      <c r="C25">
        <v>-2.2399999999999998E-3</v>
      </c>
      <c r="E25">
        <v>1.7401500000000001</v>
      </c>
      <c r="F25">
        <v>-2.7599999999999999E-3</v>
      </c>
      <c r="G25">
        <v>-8.6E-3</v>
      </c>
      <c r="H25">
        <v>-6.0299999999999998E-3</v>
      </c>
    </row>
    <row r="26" spans="1:8" x14ac:dyDescent="0.3">
      <c r="A26">
        <v>1.82301</v>
      </c>
      <c r="B26">
        <v>1.0489999999999999E-2</v>
      </c>
      <c r="C26">
        <v>-1.6800000000000001E-3</v>
      </c>
      <c r="E26">
        <v>1.82301</v>
      </c>
      <c r="F26">
        <v>-2.0999999999999999E-3</v>
      </c>
      <c r="G26">
        <v>-7.26E-3</v>
      </c>
      <c r="H26">
        <v>-5.0800000000000003E-3</v>
      </c>
    </row>
    <row r="27" spans="1:8" x14ac:dyDescent="0.3">
      <c r="A27">
        <v>1.90587</v>
      </c>
      <c r="B27">
        <v>9.5300000000000003E-3</v>
      </c>
      <c r="C27">
        <v>-2.0999999999999999E-3</v>
      </c>
      <c r="E27">
        <v>1.90587</v>
      </c>
      <c r="F27" s="1">
        <v>-6.1680199999999995E-4</v>
      </c>
      <c r="G27">
        <v>-4.62E-3</v>
      </c>
      <c r="H27">
        <v>-2.7599999999999999E-3</v>
      </c>
    </row>
    <row r="28" spans="1:8" x14ac:dyDescent="0.3">
      <c r="A28">
        <v>1.98874</v>
      </c>
      <c r="B28">
        <v>9.5300000000000003E-3</v>
      </c>
      <c r="C28">
        <v>-2.5500000000000002E-3</v>
      </c>
      <c r="E28">
        <v>1.98874</v>
      </c>
      <c r="F28" s="1">
        <v>4.7184499999999998E-4</v>
      </c>
      <c r="G28">
        <v>-2.7699999999999999E-3</v>
      </c>
      <c r="H28">
        <v>-1.64E-3</v>
      </c>
    </row>
    <row r="29" spans="1:8" x14ac:dyDescent="0.3">
      <c r="A29">
        <v>2.0716000000000001</v>
      </c>
      <c r="B29">
        <v>9.1699999999999993E-3</v>
      </c>
      <c r="C29">
        <v>-2.6700000000000001E-3</v>
      </c>
      <c r="E29">
        <v>2.0716000000000001</v>
      </c>
      <c r="F29">
        <v>1.56E-3</v>
      </c>
      <c r="G29" s="1">
        <v>-7.6556900000000002E-4</v>
      </c>
      <c r="H29" s="1">
        <v>-2.28221E-5</v>
      </c>
    </row>
    <row r="30" spans="1:8" x14ac:dyDescent="0.3">
      <c r="A30">
        <v>2.1544699999999999</v>
      </c>
      <c r="B30">
        <v>8.5400000000000007E-3</v>
      </c>
      <c r="C30">
        <v>-3.1800000000000001E-3</v>
      </c>
      <c r="E30">
        <v>2.1544699999999999</v>
      </c>
      <c r="F30">
        <v>2.3E-3</v>
      </c>
      <c r="G30" s="1">
        <v>9.9177599999999999E-4</v>
      </c>
      <c r="H30">
        <v>1.41E-3</v>
      </c>
    </row>
    <row r="31" spans="1:8" x14ac:dyDescent="0.3">
      <c r="A31">
        <v>2.23733</v>
      </c>
      <c r="B31">
        <v>8.4200000000000004E-3</v>
      </c>
      <c r="C31">
        <v>-3.3E-3</v>
      </c>
      <c r="E31">
        <v>2.23733</v>
      </c>
      <c r="F31">
        <v>2.47E-3</v>
      </c>
      <c r="G31">
        <v>2.0999999999999999E-3</v>
      </c>
      <c r="H31">
        <v>2.32E-3</v>
      </c>
    </row>
    <row r="32" spans="1:8" x14ac:dyDescent="0.3">
      <c r="A32">
        <v>2.3201900000000002</v>
      </c>
      <c r="B32">
        <v>8.2799999999999992E-3</v>
      </c>
      <c r="C32">
        <v>-3.49E-3</v>
      </c>
      <c r="E32">
        <v>2.3201900000000002</v>
      </c>
      <c r="F32">
        <v>2.4499999999999999E-3</v>
      </c>
      <c r="G32">
        <v>2.4599999999999999E-3</v>
      </c>
      <c r="H32">
        <v>2.8400000000000001E-3</v>
      </c>
    </row>
    <row r="33" spans="1:8" x14ac:dyDescent="0.3">
      <c r="A33">
        <v>2.40306</v>
      </c>
      <c r="B33">
        <v>8.2199999999999999E-3</v>
      </c>
      <c r="C33">
        <v>-3.2000000000000002E-3</v>
      </c>
      <c r="E33">
        <v>2.40306</v>
      </c>
      <c r="F33">
        <v>2.5999999999999999E-3</v>
      </c>
      <c r="G33">
        <v>3.0400000000000002E-3</v>
      </c>
      <c r="H33">
        <v>3.2299999999999998E-3</v>
      </c>
    </row>
    <row r="34" spans="1:8" x14ac:dyDescent="0.3">
      <c r="A34">
        <v>2.4859200000000001</v>
      </c>
      <c r="B34">
        <v>8.7100000000000007E-3</v>
      </c>
      <c r="C34">
        <v>-3.2100000000000002E-3</v>
      </c>
      <c r="E34">
        <v>2.4859200000000001</v>
      </c>
      <c r="F34">
        <v>2.4599999999999999E-3</v>
      </c>
      <c r="G34">
        <v>2.8E-3</v>
      </c>
      <c r="H34">
        <v>3.29E-3</v>
      </c>
    </row>
    <row r="35" spans="1:8" x14ac:dyDescent="0.3">
      <c r="A35">
        <v>2.5687899999999999</v>
      </c>
      <c r="B35">
        <v>8.9899999999999997E-3</v>
      </c>
      <c r="C35">
        <v>-2.9199999999999999E-3</v>
      </c>
      <c r="E35">
        <v>2.5687899999999999</v>
      </c>
      <c r="F35">
        <v>2.2599999999999999E-3</v>
      </c>
      <c r="G35">
        <v>2.2799999999999999E-3</v>
      </c>
      <c r="H35">
        <v>2.66E-3</v>
      </c>
    </row>
    <row r="36" spans="1:8" x14ac:dyDescent="0.3">
      <c r="A36">
        <v>2.6516500000000001</v>
      </c>
      <c r="B36">
        <v>9.1199999999999996E-3</v>
      </c>
      <c r="C36">
        <v>-2.4499999999999999E-3</v>
      </c>
      <c r="E36">
        <v>2.6516500000000001</v>
      </c>
      <c r="F36">
        <v>1.57E-3</v>
      </c>
      <c r="G36">
        <v>1.09E-3</v>
      </c>
      <c r="H36">
        <v>1.82E-3</v>
      </c>
    </row>
    <row r="37" spans="1:8" x14ac:dyDescent="0.3">
      <c r="A37">
        <v>2.7345199999999998</v>
      </c>
      <c r="B37">
        <v>8.9200000000000008E-3</v>
      </c>
      <c r="C37">
        <v>-2.9399999999999999E-3</v>
      </c>
      <c r="E37">
        <v>2.7345199999999998</v>
      </c>
      <c r="F37" s="1">
        <v>3.2532699999999998E-4</v>
      </c>
      <c r="G37" s="1">
        <v>-7.1586999999999996E-4</v>
      </c>
      <c r="H37" s="1">
        <v>6.2288899999999995E-4</v>
      </c>
    </row>
    <row r="38" spans="1:8" x14ac:dyDescent="0.3">
      <c r="A38">
        <v>2.81738</v>
      </c>
      <c r="B38">
        <v>9.4299999999999991E-3</v>
      </c>
      <c r="C38">
        <v>-2.7699999999999999E-3</v>
      </c>
      <c r="E38">
        <v>2.81738</v>
      </c>
      <c r="F38" s="1">
        <v>6.8771299999999995E-4</v>
      </c>
      <c r="G38" s="1">
        <v>-9.8000999999999991E-4</v>
      </c>
      <c r="H38" s="1">
        <v>4.1285999999999997E-4</v>
      </c>
    </row>
    <row r="39" spans="1:8" x14ac:dyDescent="0.3">
      <c r="A39">
        <v>2.9002400000000002</v>
      </c>
      <c r="B39">
        <v>9.1699999999999993E-3</v>
      </c>
      <c r="C39">
        <v>-2.9299999999999999E-3</v>
      </c>
      <c r="E39">
        <v>2.9002400000000002</v>
      </c>
      <c r="F39" s="1">
        <v>-1.77708E-4</v>
      </c>
      <c r="G39">
        <v>-2.14E-3</v>
      </c>
      <c r="H39" s="1">
        <v>-3.7171099999999999E-4</v>
      </c>
    </row>
    <row r="40" spans="1:8" x14ac:dyDescent="0.3">
      <c r="A40">
        <v>2.9831099999999999</v>
      </c>
      <c r="B40">
        <v>9.0100000000000006E-3</v>
      </c>
      <c r="C40">
        <v>-2.9099999999999998E-3</v>
      </c>
      <c r="E40">
        <v>2.9831099999999999</v>
      </c>
      <c r="F40" s="1">
        <v>7.2437200000000003E-6</v>
      </c>
      <c r="G40">
        <v>-1.92E-3</v>
      </c>
      <c r="H40" s="1">
        <v>-1.88245E-4</v>
      </c>
    </row>
    <row r="41" spans="1:8" x14ac:dyDescent="0.3">
      <c r="A41">
        <v>3.0659700000000001</v>
      </c>
      <c r="B41">
        <v>8.5000000000000006E-3</v>
      </c>
      <c r="C41">
        <v>-3.3600000000000001E-3</v>
      </c>
      <c r="E41">
        <v>3.0659700000000001</v>
      </c>
      <c r="F41" s="1">
        <v>-1.34802E-4</v>
      </c>
      <c r="G41">
        <v>-2.16E-3</v>
      </c>
      <c r="H41" s="1">
        <v>-2.7612099999999999E-4</v>
      </c>
    </row>
    <row r="42" spans="1:8" x14ac:dyDescent="0.3">
      <c r="A42">
        <v>3.1488399999999999</v>
      </c>
      <c r="B42">
        <v>8.2400000000000008E-3</v>
      </c>
      <c r="C42">
        <v>-3.6800000000000001E-3</v>
      </c>
      <c r="E42">
        <v>3.1488399999999999</v>
      </c>
      <c r="F42" s="1">
        <v>-1.7963899999999999E-4</v>
      </c>
      <c r="G42">
        <v>-2.2399999999999998E-3</v>
      </c>
      <c r="H42" s="1">
        <v>-2.13122E-4</v>
      </c>
    </row>
    <row r="43" spans="1:8" x14ac:dyDescent="0.3">
      <c r="A43">
        <v>3.2317</v>
      </c>
      <c r="B43">
        <v>8.1300000000000001E-3</v>
      </c>
      <c r="C43">
        <v>-3.81E-3</v>
      </c>
      <c r="E43">
        <v>3.2317</v>
      </c>
      <c r="F43" s="1">
        <v>-2.4441399999999998E-4</v>
      </c>
      <c r="G43">
        <v>-2.2899999999999999E-3</v>
      </c>
      <c r="H43" s="1">
        <v>1.2948699999999999E-4</v>
      </c>
    </row>
    <row r="44" spans="1:8" x14ac:dyDescent="0.3">
      <c r="A44">
        <v>3.3145600000000002</v>
      </c>
      <c r="B44">
        <v>7.7999999999999996E-3</v>
      </c>
      <c r="C44">
        <v>-4.4900000000000001E-3</v>
      </c>
      <c r="E44">
        <v>3.3145600000000002</v>
      </c>
      <c r="F44" s="1">
        <v>-5.1417900000000002E-4</v>
      </c>
      <c r="G44">
        <v>-2.8E-3</v>
      </c>
      <c r="H44" s="1">
        <v>-7.2913500000000006E-5</v>
      </c>
    </row>
    <row r="45" spans="1:8" x14ac:dyDescent="0.3">
      <c r="A45">
        <v>3.3974299999999999</v>
      </c>
      <c r="B45">
        <v>7.5599999999999999E-3</v>
      </c>
      <c r="C45">
        <v>-4.4299999999999999E-3</v>
      </c>
      <c r="E45">
        <v>3.3974299999999999</v>
      </c>
      <c r="F45" s="1">
        <v>-7.2377800000000001E-4</v>
      </c>
      <c r="G45">
        <v>-3.0200000000000001E-3</v>
      </c>
      <c r="H45" s="1">
        <v>2.2398199999999998E-6</v>
      </c>
    </row>
    <row r="46" spans="1:8" x14ac:dyDescent="0.3">
      <c r="A46">
        <v>3.4802900000000001</v>
      </c>
      <c r="B46">
        <v>7.3200000000000001E-3</v>
      </c>
      <c r="C46">
        <v>-4.5100000000000001E-3</v>
      </c>
      <c r="E46">
        <v>3.4802900000000001</v>
      </c>
      <c r="F46">
        <v>-1.01E-3</v>
      </c>
      <c r="G46">
        <v>-3.3899999999999998E-3</v>
      </c>
      <c r="H46" s="1">
        <v>-2.4813299999999999E-4</v>
      </c>
    </row>
    <row r="47" spans="1:8" x14ac:dyDescent="0.3">
      <c r="A47">
        <v>3.5631599999999999</v>
      </c>
      <c r="B47">
        <v>7.1700000000000002E-3</v>
      </c>
      <c r="C47">
        <v>-4.3800000000000002E-3</v>
      </c>
      <c r="E47">
        <v>3.5631599999999999</v>
      </c>
      <c r="F47">
        <v>-1.0300000000000001E-3</v>
      </c>
      <c r="G47">
        <v>-3.3899999999999998E-3</v>
      </c>
      <c r="H47" s="1">
        <v>-2.73164E-4</v>
      </c>
    </row>
    <row r="48" spans="1:8" x14ac:dyDescent="0.3">
      <c r="A48">
        <v>3.64602</v>
      </c>
      <c r="B48">
        <v>7.0899999999999999E-3</v>
      </c>
      <c r="C48">
        <v>-4.3800000000000002E-3</v>
      </c>
      <c r="E48">
        <v>3.64602</v>
      </c>
      <c r="F48" s="1">
        <v>-4.1595E-4</v>
      </c>
      <c r="G48">
        <v>-2.7699999999999999E-3</v>
      </c>
      <c r="H48" s="1">
        <v>-1.66234E-6</v>
      </c>
    </row>
    <row r="49" spans="1:8" x14ac:dyDescent="0.3">
      <c r="A49">
        <v>3.7288800000000002</v>
      </c>
      <c r="B49">
        <v>6.96E-3</v>
      </c>
      <c r="C49">
        <v>-4.5599999999999998E-3</v>
      </c>
      <c r="E49">
        <v>3.7288800000000002</v>
      </c>
      <c r="F49" s="1">
        <v>2.4032E-4</v>
      </c>
      <c r="G49">
        <v>-1.91E-3</v>
      </c>
      <c r="H49" s="1">
        <v>3.0215400000000001E-4</v>
      </c>
    </row>
    <row r="50" spans="1:8" x14ac:dyDescent="0.3">
      <c r="A50">
        <v>3.81175</v>
      </c>
      <c r="B50">
        <v>7.0000000000000001E-3</v>
      </c>
      <c r="C50">
        <v>-4.3E-3</v>
      </c>
      <c r="E50">
        <v>3.81175</v>
      </c>
      <c r="F50" s="1">
        <v>6.2682099999999995E-4</v>
      </c>
      <c r="G50">
        <v>-1.17E-3</v>
      </c>
      <c r="H50" s="1">
        <v>6.7028400000000005E-4</v>
      </c>
    </row>
    <row r="51" spans="1:8" x14ac:dyDescent="0.3">
      <c r="A51">
        <v>3.8946100000000001</v>
      </c>
      <c r="B51">
        <v>6.79E-3</v>
      </c>
      <c r="C51">
        <v>-4.1700000000000001E-3</v>
      </c>
      <c r="E51">
        <v>3.8946100000000001</v>
      </c>
      <c r="F51">
        <v>1.41E-3</v>
      </c>
      <c r="G51" s="1">
        <v>2.4138400000000001E-4</v>
      </c>
      <c r="H51">
        <v>1.8699999999999999E-3</v>
      </c>
    </row>
    <row r="52" spans="1:8" x14ac:dyDescent="0.3">
      <c r="A52">
        <v>3.9774799999999999</v>
      </c>
      <c r="B52">
        <v>6.6E-3</v>
      </c>
      <c r="C52">
        <v>-4.4000000000000003E-3</v>
      </c>
      <c r="E52">
        <v>3.9774799999999999</v>
      </c>
      <c r="F52">
        <v>2E-3</v>
      </c>
      <c r="G52">
        <v>1.33E-3</v>
      </c>
      <c r="H52">
        <v>2.6900000000000001E-3</v>
      </c>
    </row>
    <row r="53" spans="1:8" x14ac:dyDescent="0.3">
      <c r="A53">
        <v>4.0603400000000001</v>
      </c>
      <c r="B53">
        <v>6.43E-3</v>
      </c>
      <c r="C53">
        <v>-4.1700000000000001E-3</v>
      </c>
      <c r="E53">
        <v>4.0603400000000001</v>
      </c>
      <c r="F53">
        <v>2.3600000000000001E-3</v>
      </c>
      <c r="G53">
        <v>2.5400000000000002E-3</v>
      </c>
      <c r="H53">
        <v>3.5999999999999999E-3</v>
      </c>
    </row>
    <row r="54" spans="1:8" x14ac:dyDescent="0.3">
      <c r="A54">
        <v>4.1432099999999998</v>
      </c>
      <c r="B54">
        <v>6.2199999999999998E-3</v>
      </c>
      <c r="C54">
        <v>-4.7600000000000003E-3</v>
      </c>
      <c r="E54">
        <v>4.1432099999999998</v>
      </c>
      <c r="F54">
        <v>2.8400000000000001E-3</v>
      </c>
      <c r="G54">
        <v>3.46E-3</v>
      </c>
      <c r="H54">
        <v>4.28E-3</v>
      </c>
    </row>
    <row r="55" spans="1:8" x14ac:dyDescent="0.3">
      <c r="A55">
        <v>4.22607</v>
      </c>
      <c r="B55">
        <v>6.8300000000000001E-3</v>
      </c>
      <c r="C55">
        <v>-4.4900000000000001E-3</v>
      </c>
      <c r="E55">
        <v>4.22607</v>
      </c>
      <c r="F55">
        <v>2.8800000000000002E-3</v>
      </c>
      <c r="G55">
        <v>3.63E-3</v>
      </c>
      <c r="H55">
        <v>4.4299999999999999E-3</v>
      </c>
    </row>
    <row r="56" spans="1:8" x14ac:dyDescent="0.3">
      <c r="A56">
        <v>4.3089300000000001</v>
      </c>
      <c r="B56">
        <v>6.4799999999999996E-3</v>
      </c>
      <c r="C56">
        <v>-4.7200000000000002E-3</v>
      </c>
      <c r="E56">
        <v>4.3089300000000001</v>
      </c>
      <c r="F56">
        <v>2.6700000000000001E-3</v>
      </c>
      <c r="G56">
        <v>3.8999999999999998E-3</v>
      </c>
      <c r="H56">
        <v>4.4400000000000004E-3</v>
      </c>
    </row>
    <row r="57" spans="1:8" x14ac:dyDescent="0.3">
      <c r="A57">
        <v>4.3917999999999999</v>
      </c>
      <c r="B57">
        <v>7.2300000000000003E-3</v>
      </c>
      <c r="C57">
        <v>-4.3800000000000002E-3</v>
      </c>
      <c r="E57">
        <v>4.3917999999999999</v>
      </c>
      <c r="F57">
        <v>2.3400000000000001E-3</v>
      </c>
      <c r="G57">
        <v>3.2200000000000002E-3</v>
      </c>
      <c r="H57">
        <v>4.1099999999999999E-3</v>
      </c>
    </row>
    <row r="58" spans="1:8" x14ac:dyDescent="0.3">
      <c r="A58">
        <v>4.4746600000000001</v>
      </c>
      <c r="B58">
        <v>7.3400000000000002E-3</v>
      </c>
      <c r="C58">
        <v>-4.1999999999999997E-3</v>
      </c>
      <c r="E58">
        <v>4.4746600000000001</v>
      </c>
      <c r="F58">
        <v>1.97E-3</v>
      </c>
      <c r="G58">
        <v>2.9499999999999999E-3</v>
      </c>
      <c r="H58">
        <v>3.6800000000000001E-3</v>
      </c>
    </row>
    <row r="59" spans="1:8" x14ac:dyDescent="0.3">
      <c r="A59">
        <v>4.5575299999999999</v>
      </c>
      <c r="B59">
        <v>7.6699999999999997E-3</v>
      </c>
      <c r="C59">
        <v>-3.8899999999999998E-3</v>
      </c>
      <c r="E59">
        <v>4.5575299999999999</v>
      </c>
      <c r="F59">
        <v>1.73E-3</v>
      </c>
      <c r="G59">
        <v>2.3600000000000001E-3</v>
      </c>
      <c r="H59">
        <v>3.4499999999999999E-3</v>
      </c>
    </row>
    <row r="60" spans="1:8" x14ac:dyDescent="0.3">
      <c r="A60">
        <v>4.64039</v>
      </c>
      <c r="B60">
        <v>7.8499999999999993E-3</v>
      </c>
      <c r="C60">
        <v>-3.7499999999999999E-3</v>
      </c>
      <c r="E60">
        <v>4.64039</v>
      </c>
      <c r="F60">
        <v>1.4499999999999999E-3</v>
      </c>
      <c r="G60">
        <v>1.49E-3</v>
      </c>
      <c r="H60">
        <v>2.7599999999999999E-3</v>
      </c>
    </row>
    <row r="61" spans="1:8" x14ac:dyDescent="0.3">
      <c r="A61">
        <v>4.7232500000000002</v>
      </c>
      <c r="B61">
        <v>7.5300000000000002E-3</v>
      </c>
      <c r="C61">
        <v>-3.79E-3</v>
      </c>
      <c r="E61">
        <v>4.7232500000000002</v>
      </c>
      <c r="F61" s="1">
        <v>8.1324399999999997E-4</v>
      </c>
      <c r="G61" s="1">
        <v>5.9847500000000001E-4</v>
      </c>
      <c r="H61">
        <v>1.98E-3</v>
      </c>
    </row>
    <row r="62" spans="1:8" x14ac:dyDescent="0.3">
      <c r="A62">
        <v>4.8061199999999999</v>
      </c>
      <c r="B62">
        <v>7.6400000000000001E-3</v>
      </c>
      <c r="C62">
        <v>-3.7200000000000002E-3</v>
      </c>
      <c r="E62">
        <v>4.8061199999999999</v>
      </c>
      <c r="F62" s="1">
        <v>5.0416100000000004E-4</v>
      </c>
      <c r="G62" s="1">
        <v>-1.07724E-4</v>
      </c>
      <c r="H62">
        <v>1.5499999999999999E-3</v>
      </c>
    </row>
    <row r="63" spans="1:8" x14ac:dyDescent="0.3">
      <c r="A63">
        <v>4.8889800000000001</v>
      </c>
      <c r="B63">
        <v>7.6E-3</v>
      </c>
      <c r="C63">
        <v>-3.8999999999999998E-3</v>
      </c>
      <c r="E63">
        <v>4.8889800000000001</v>
      </c>
      <c r="F63" s="1">
        <v>1.3014499999999999E-4</v>
      </c>
      <c r="G63" s="1">
        <v>-5.1131199999999999E-4</v>
      </c>
      <c r="H63">
        <v>1.2800000000000001E-3</v>
      </c>
    </row>
    <row r="64" spans="1:8" x14ac:dyDescent="0.3">
      <c r="A64">
        <v>4.9718499999999999</v>
      </c>
      <c r="B64">
        <v>7.4900000000000001E-3</v>
      </c>
      <c r="C64">
        <v>-3.9300000000000003E-3</v>
      </c>
      <c r="E64">
        <v>4.9718499999999999</v>
      </c>
      <c r="F64" s="1">
        <v>1.7527400000000001E-5</v>
      </c>
      <c r="G64" s="1">
        <v>-9.2274299999999996E-4</v>
      </c>
      <c r="H64">
        <v>1.2199999999999999E-3</v>
      </c>
    </row>
    <row r="65" spans="1:8" x14ac:dyDescent="0.3">
      <c r="A65">
        <v>5.05471</v>
      </c>
      <c r="B65">
        <v>7.4000000000000003E-3</v>
      </c>
      <c r="C65">
        <v>-3.8500000000000001E-3</v>
      </c>
      <c r="E65">
        <v>5.05471</v>
      </c>
      <c r="F65" s="1">
        <v>-9.3886099999999995E-5</v>
      </c>
      <c r="G65">
        <v>-1.2099999999999999E-3</v>
      </c>
      <c r="H65">
        <v>1.1900000000000001E-3</v>
      </c>
    </row>
    <row r="66" spans="1:8" x14ac:dyDescent="0.3">
      <c r="A66">
        <v>5.1375700000000002</v>
      </c>
      <c r="B66">
        <v>6.7200000000000003E-3</v>
      </c>
      <c r="C66">
        <v>-4.0499999999999998E-3</v>
      </c>
      <c r="E66">
        <v>5.1375700000000002</v>
      </c>
      <c r="F66" s="1">
        <v>-1.3781800000000001E-5</v>
      </c>
      <c r="G66">
        <v>-1.09E-3</v>
      </c>
      <c r="H66">
        <v>1.1100000000000001E-3</v>
      </c>
    </row>
    <row r="67" spans="1:8" x14ac:dyDescent="0.3">
      <c r="A67">
        <v>5.22044</v>
      </c>
      <c r="B67">
        <v>6.4000000000000003E-3</v>
      </c>
      <c r="C67">
        <v>-3.9399999999999999E-3</v>
      </c>
      <c r="E67">
        <v>5.22044</v>
      </c>
      <c r="F67" s="1">
        <v>5.5993899999999997E-4</v>
      </c>
      <c r="G67" s="1">
        <v>-6.7469600000000002E-4</v>
      </c>
      <c r="H67">
        <v>1.56E-3</v>
      </c>
    </row>
    <row r="68" spans="1:8" x14ac:dyDescent="0.3">
      <c r="A68">
        <v>5.3033000000000001</v>
      </c>
      <c r="B68">
        <v>5.8399999999999997E-3</v>
      </c>
      <c r="C68">
        <v>-4.2300000000000003E-3</v>
      </c>
      <c r="E68">
        <v>5.3033000000000001</v>
      </c>
      <c r="F68" s="1">
        <v>9.7114800000000002E-4</v>
      </c>
      <c r="G68" s="1">
        <v>-1.8544499999999998E-5</v>
      </c>
      <c r="H68">
        <v>1.9599999999999999E-3</v>
      </c>
    </row>
    <row r="69" spans="1:8" x14ac:dyDescent="0.3">
      <c r="A69">
        <v>5.3861699999999999</v>
      </c>
      <c r="B69">
        <v>5.77E-3</v>
      </c>
      <c r="C69">
        <v>-4.15E-3</v>
      </c>
      <c r="E69">
        <v>5.3861699999999999</v>
      </c>
      <c r="F69">
        <v>1.34E-3</v>
      </c>
      <c r="G69" s="1">
        <v>5.9949999999999999E-4</v>
      </c>
      <c r="H69">
        <v>2.3600000000000001E-3</v>
      </c>
    </row>
    <row r="70" spans="1:8" x14ac:dyDescent="0.3">
      <c r="A70">
        <v>5.4690300000000001</v>
      </c>
      <c r="B70">
        <v>5.5500000000000002E-3</v>
      </c>
      <c r="C70">
        <v>-4.0600000000000002E-3</v>
      </c>
      <c r="E70">
        <v>5.4690300000000001</v>
      </c>
      <c r="F70">
        <v>1.1999999999999999E-3</v>
      </c>
      <c r="G70">
        <v>1.08E-3</v>
      </c>
      <c r="H70">
        <v>2.5799999999999998E-3</v>
      </c>
    </row>
    <row r="71" spans="1:8" x14ac:dyDescent="0.3">
      <c r="A71">
        <v>5.5518900000000002</v>
      </c>
      <c r="B71">
        <v>5.7299999999999999E-3</v>
      </c>
      <c r="C71">
        <v>-4.0800000000000003E-3</v>
      </c>
      <c r="E71">
        <v>5.5518900000000002</v>
      </c>
      <c r="F71">
        <v>1.23E-3</v>
      </c>
      <c r="G71">
        <v>1.5499999999999999E-3</v>
      </c>
      <c r="H71">
        <v>2.82E-3</v>
      </c>
    </row>
    <row r="72" spans="1:8" x14ac:dyDescent="0.3">
      <c r="A72">
        <v>5.63476</v>
      </c>
      <c r="B72">
        <v>5.8500000000000002E-3</v>
      </c>
      <c r="C72">
        <v>-3.7200000000000002E-3</v>
      </c>
      <c r="E72">
        <v>5.63476</v>
      </c>
      <c r="F72">
        <v>1.1299999999999999E-3</v>
      </c>
      <c r="G72">
        <v>1.5299999999999999E-3</v>
      </c>
      <c r="H72">
        <v>2.5400000000000002E-3</v>
      </c>
    </row>
    <row r="73" spans="1:8" x14ac:dyDescent="0.3">
      <c r="A73">
        <v>5.7176200000000001</v>
      </c>
      <c r="B73">
        <v>5.8399999999999997E-3</v>
      </c>
      <c r="C73">
        <v>-4.0200000000000001E-3</v>
      </c>
      <c r="E73">
        <v>5.7176200000000001</v>
      </c>
      <c r="F73" s="1">
        <v>6.7548399999999996E-4</v>
      </c>
      <c r="G73">
        <v>1.7099999999999999E-3</v>
      </c>
      <c r="H73">
        <v>2.6700000000000001E-3</v>
      </c>
    </row>
    <row r="74" spans="1:8" x14ac:dyDescent="0.3">
      <c r="A74">
        <v>5.8004899999999999</v>
      </c>
      <c r="B74">
        <v>6.0099999999999997E-3</v>
      </c>
      <c r="C74">
        <v>-3.7299999999999998E-3</v>
      </c>
      <c r="E74">
        <v>5.8004899999999999</v>
      </c>
      <c r="F74" s="1">
        <v>6.8252600000000003E-4</v>
      </c>
      <c r="G74">
        <v>1.5299999999999999E-3</v>
      </c>
      <c r="H74">
        <v>2.31E-3</v>
      </c>
    </row>
    <row r="75" spans="1:8" x14ac:dyDescent="0.3">
      <c r="A75">
        <v>5.8833500000000001</v>
      </c>
      <c r="B75">
        <v>5.7200000000000003E-3</v>
      </c>
      <c r="C75">
        <v>-3.5100000000000001E-3</v>
      </c>
      <c r="E75">
        <v>5.8833500000000001</v>
      </c>
      <c r="F75" s="1">
        <v>5.5807000000000003E-4</v>
      </c>
      <c r="G75">
        <v>1.32E-3</v>
      </c>
      <c r="H75">
        <v>2.0300000000000001E-3</v>
      </c>
    </row>
    <row r="76" spans="1:8" x14ac:dyDescent="0.3">
      <c r="A76">
        <v>5.9662199999999999</v>
      </c>
      <c r="B76">
        <v>5.5199999999999997E-3</v>
      </c>
      <c r="C76">
        <v>-3.7399999999999998E-3</v>
      </c>
      <c r="E76">
        <v>5.9662199999999999</v>
      </c>
      <c r="F76" s="1">
        <v>7.5588000000000001E-4</v>
      </c>
      <c r="G76">
        <v>1.1100000000000001E-3</v>
      </c>
      <c r="H76">
        <v>2.0899999999999998E-3</v>
      </c>
    </row>
    <row r="77" spans="1:8" x14ac:dyDescent="0.3">
      <c r="A77">
        <v>6.04908</v>
      </c>
      <c r="B77">
        <v>5.5199999999999997E-3</v>
      </c>
      <c r="C77">
        <v>-3.7000000000000002E-3</v>
      </c>
      <c r="E77">
        <v>6.04908</v>
      </c>
      <c r="F77">
        <v>1E-3</v>
      </c>
      <c r="G77" s="1">
        <v>9.44643E-4</v>
      </c>
      <c r="H77">
        <v>1.97E-3</v>
      </c>
    </row>
    <row r="78" spans="1:8" x14ac:dyDescent="0.3">
      <c r="A78">
        <v>6.1319400000000002</v>
      </c>
      <c r="B78">
        <v>5.2599999999999999E-3</v>
      </c>
      <c r="C78">
        <v>-3.7499999999999999E-3</v>
      </c>
      <c r="E78">
        <v>6.1319400000000002</v>
      </c>
      <c r="F78">
        <v>1.1999999999999999E-3</v>
      </c>
      <c r="G78" s="1">
        <v>8.7335099999999997E-4</v>
      </c>
      <c r="H78">
        <v>2.2499999999999998E-3</v>
      </c>
    </row>
    <row r="79" spans="1:8" x14ac:dyDescent="0.3">
      <c r="A79">
        <v>6.2148099999999999</v>
      </c>
      <c r="B79">
        <v>5.3899999999999998E-3</v>
      </c>
      <c r="C79">
        <v>-3.5699999999999998E-3</v>
      </c>
      <c r="E79">
        <v>6.2148099999999999</v>
      </c>
      <c r="F79">
        <v>1.4499999999999999E-3</v>
      </c>
      <c r="G79" s="1">
        <v>8.1906000000000004E-4</v>
      </c>
      <c r="H79">
        <v>2.2499999999999998E-3</v>
      </c>
    </row>
    <row r="80" spans="1:8" x14ac:dyDescent="0.3">
      <c r="A80">
        <v>6.2976700000000001</v>
      </c>
      <c r="B80">
        <v>5.4099999999999999E-3</v>
      </c>
      <c r="C80">
        <v>-3.5300000000000002E-3</v>
      </c>
      <c r="E80">
        <v>6.2976700000000001</v>
      </c>
      <c r="F80">
        <v>1.5499999999999999E-3</v>
      </c>
      <c r="G80" s="1">
        <v>9.19957E-4</v>
      </c>
      <c r="H80">
        <v>2.47E-3</v>
      </c>
    </row>
    <row r="81" spans="1:8" x14ac:dyDescent="0.3">
      <c r="A81">
        <v>6.3805399999999999</v>
      </c>
      <c r="B81">
        <v>5.3400000000000001E-3</v>
      </c>
      <c r="C81">
        <v>-3.4299999999999999E-3</v>
      </c>
      <c r="E81">
        <v>6.3805399999999999</v>
      </c>
      <c r="F81">
        <v>1.7700000000000001E-3</v>
      </c>
      <c r="G81">
        <v>1.2199999999999999E-3</v>
      </c>
      <c r="H81">
        <v>2.7399999999999998E-3</v>
      </c>
    </row>
    <row r="82" spans="1:8" x14ac:dyDescent="0.3">
      <c r="A82">
        <v>6.4634</v>
      </c>
      <c r="B82">
        <v>5.3899999999999998E-3</v>
      </c>
      <c r="C82">
        <v>-3.1700000000000001E-3</v>
      </c>
      <c r="E82">
        <v>6.4634</v>
      </c>
      <c r="F82">
        <v>1.64E-3</v>
      </c>
      <c r="G82">
        <v>1.67E-3</v>
      </c>
      <c r="H82">
        <v>2.81E-3</v>
      </c>
    </row>
    <row r="83" spans="1:8" x14ac:dyDescent="0.3">
      <c r="A83">
        <v>6.5462600000000002</v>
      </c>
      <c r="B83">
        <v>5.3699999999999998E-3</v>
      </c>
      <c r="C83">
        <v>-3.1700000000000001E-3</v>
      </c>
      <c r="E83">
        <v>6.5462600000000002</v>
      </c>
      <c r="F83">
        <v>1.42E-3</v>
      </c>
      <c r="G83">
        <v>1.9E-3</v>
      </c>
      <c r="H83">
        <v>3.0000000000000001E-3</v>
      </c>
    </row>
    <row r="84" spans="1:8" x14ac:dyDescent="0.3">
      <c r="A84">
        <v>6.62913</v>
      </c>
      <c r="B84">
        <v>5.3099999999999996E-3</v>
      </c>
      <c r="C84">
        <v>-3.1099999999999999E-3</v>
      </c>
      <c r="E84">
        <v>6.62913</v>
      </c>
      <c r="F84">
        <v>1.2899999999999999E-3</v>
      </c>
      <c r="G84">
        <v>2.0400000000000001E-3</v>
      </c>
      <c r="H84">
        <v>2.8400000000000001E-3</v>
      </c>
    </row>
    <row r="85" spans="1:8" x14ac:dyDescent="0.3">
      <c r="A85">
        <v>6.7119900000000001</v>
      </c>
      <c r="B85">
        <v>5.2599999999999999E-3</v>
      </c>
      <c r="C85">
        <v>-2.9099999999999998E-3</v>
      </c>
      <c r="E85">
        <v>6.7119900000000001</v>
      </c>
      <c r="F85">
        <v>1.0499999999999999E-3</v>
      </c>
      <c r="G85">
        <v>2.0100000000000001E-3</v>
      </c>
      <c r="H85">
        <v>2.63E-3</v>
      </c>
    </row>
    <row r="86" spans="1:8" x14ac:dyDescent="0.3">
      <c r="A86">
        <v>6.7948599999999999</v>
      </c>
      <c r="B86">
        <v>5.1599999999999997E-3</v>
      </c>
      <c r="C86">
        <v>-3.0100000000000001E-3</v>
      </c>
      <c r="E86">
        <v>6.7948599999999999</v>
      </c>
      <c r="F86">
        <v>1.16E-3</v>
      </c>
      <c r="G86">
        <v>2.0300000000000001E-3</v>
      </c>
      <c r="H86">
        <v>2.5100000000000001E-3</v>
      </c>
    </row>
    <row r="87" spans="1:8" x14ac:dyDescent="0.3">
      <c r="A87">
        <v>6.8777200000000001</v>
      </c>
      <c r="B87">
        <v>5.3400000000000001E-3</v>
      </c>
      <c r="C87">
        <v>-3.0100000000000001E-3</v>
      </c>
      <c r="E87">
        <v>6.8777200000000001</v>
      </c>
      <c r="F87" s="1">
        <v>9.5793500000000004E-4</v>
      </c>
      <c r="G87">
        <v>1.67E-3</v>
      </c>
      <c r="H87">
        <v>2.1700000000000001E-3</v>
      </c>
    </row>
    <row r="88" spans="1:8" x14ac:dyDescent="0.3">
      <c r="A88">
        <v>6.9605800000000002</v>
      </c>
      <c r="B88">
        <v>5.3699999999999998E-3</v>
      </c>
      <c r="C88">
        <v>-2.98E-3</v>
      </c>
      <c r="E88">
        <v>6.9605800000000002</v>
      </c>
      <c r="F88">
        <v>1.1999999999999999E-3</v>
      </c>
      <c r="G88">
        <v>1.5299999999999999E-3</v>
      </c>
      <c r="H88">
        <v>2.14E-3</v>
      </c>
    </row>
    <row r="89" spans="1:8" x14ac:dyDescent="0.3">
      <c r="A89">
        <v>7.04345</v>
      </c>
      <c r="B89">
        <v>5.0400000000000002E-3</v>
      </c>
      <c r="C89">
        <v>-2.9299999999999999E-3</v>
      </c>
      <c r="E89">
        <v>7.04345</v>
      </c>
      <c r="F89">
        <v>1.16E-3</v>
      </c>
      <c r="G89" s="1">
        <v>9.0818300000000002E-4</v>
      </c>
      <c r="H89">
        <v>1.8699999999999999E-3</v>
      </c>
    </row>
    <row r="90" spans="1:8" x14ac:dyDescent="0.3">
      <c r="A90">
        <v>7.1263100000000001</v>
      </c>
      <c r="B90">
        <v>5.2199999999999998E-3</v>
      </c>
      <c r="C90">
        <v>-2.7299999999999998E-3</v>
      </c>
      <c r="E90">
        <v>7.1263100000000001</v>
      </c>
      <c r="F90">
        <v>1.1999999999999999E-3</v>
      </c>
      <c r="G90" s="1">
        <v>5.4339700000000004E-4</v>
      </c>
      <c r="H90">
        <v>1.64E-3</v>
      </c>
    </row>
    <row r="91" spans="1:8" x14ac:dyDescent="0.3">
      <c r="A91">
        <v>7.2091799999999999</v>
      </c>
      <c r="B91">
        <v>5.1999999999999998E-3</v>
      </c>
      <c r="C91">
        <v>-2.5400000000000002E-3</v>
      </c>
      <c r="E91">
        <v>7.2091799999999999</v>
      </c>
      <c r="F91">
        <v>1.2700000000000001E-3</v>
      </c>
      <c r="G91" s="1">
        <v>3.09535E-4</v>
      </c>
      <c r="H91">
        <v>1.8600000000000001E-3</v>
      </c>
    </row>
    <row r="92" spans="1:8" x14ac:dyDescent="0.3">
      <c r="A92">
        <v>7.2920400000000001</v>
      </c>
      <c r="B92">
        <v>5.4000000000000003E-3</v>
      </c>
      <c r="C92">
        <v>-2.3800000000000002E-3</v>
      </c>
      <c r="E92">
        <v>7.2920400000000001</v>
      </c>
      <c r="F92" s="1">
        <v>8.0798899999999995E-4</v>
      </c>
      <c r="G92" s="1">
        <v>-2.1072500000000001E-4</v>
      </c>
      <c r="H92">
        <v>1.6800000000000001E-3</v>
      </c>
    </row>
    <row r="93" spans="1:8" x14ac:dyDescent="0.3">
      <c r="A93">
        <v>7.3749000000000002</v>
      </c>
      <c r="B93">
        <v>5.5100000000000001E-3</v>
      </c>
      <c r="C93">
        <v>-2.1700000000000001E-3</v>
      </c>
      <c r="E93">
        <v>7.3749000000000002</v>
      </c>
      <c r="F93">
        <v>1.1800000000000001E-3</v>
      </c>
      <c r="G93" s="1">
        <v>2.5996199999999998E-4</v>
      </c>
      <c r="H93">
        <v>1.8799999999999999E-3</v>
      </c>
    </row>
    <row r="94" spans="1:8" x14ac:dyDescent="0.3">
      <c r="A94">
        <v>7.45777</v>
      </c>
      <c r="B94">
        <v>5.77E-3</v>
      </c>
      <c r="C94">
        <v>-1.9599999999999999E-3</v>
      </c>
      <c r="E94">
        <v>7.45777</v>
      </c>
      <c r="F94">
        <v>1.31E-3</v>
      </c>
      <c r="G94" s="1">
        <v>8.2603699999999995E-4</v>
      </c>
      <c r="H94">
        <v>2.3900000000000002E-3</v>
      </c>
    </row>
    <row r="95" spans="1:8" x14ac:dyDescent="0.3">
      <c r="A95">
        <v>7.5406300000000002</v>
      </c>
      <c r="B95">
        <v>5.8700000000000002E-3</v>
      </c>
      <c r="C95">
        <v>-1.7899999999999999E-3</v>
      </c>
      <c r="E95">
        <v>7.5406300000000002</v>
      </c>
      <c r="F95">
        <v>1.39E-3</v>
      </c>
      <c r="G95">
        <v>1.23E-3</v>
      </c>
      <c r="H95">
        <v>2.7200000000000002E-3</v>
      </c>
    </row>
    <row r="96" spans="1:8" x14ac:dyDescent="0.3">
      <c r="A96">
        <v>7.6234999999999999</v>
      </c>
      <c r="B96">
        <v>6.1599999999999997E-3</v>
      </c>
      <c r="C96">
        <v>-1.7700000000000001E-3</v>
      </c>
      <c r="E96">
        <v>7.6234999999999999</v>
      </c>
      <c r="F96">
        <v>1.7600000000000001E-3</v>
      </c>
      <c r="G96">
        <v>2.1900000000000001E-3</v>
      </c>
      <c r="H96">
        <v>3.29E-3</v>
      </c>
    </row>
    <row r="97" spans="1:8" x14ac:dyDescent="0.3">
      <c r="A97">
        <v>7.7063600000000001</v>
      </c>
      <c r="B97">
        <v>6.2500000000000003E-3</v>
      </c>
      <c r="C97">
        <v>-1.6800000000000001E-3</v>
      </c>
      <c r="E97">
        <v>7.7063600000000001</v>
      </c>
      <c r="F97">
        <v>2.2499999999999998E-3</v>
      </c>
      <c r="G97">
        <v>2.64E-3</v>
      </c>
      <c r="H97">
        <v>3.5200000000000001E-3</v>
      </c>
    </row>
    <row r="98" spans="1:8" x14ac:dyDescent="0.3">
      <c r="A98">
        <v>7.7892299999999999</v>
      </c>
      <c r="B98">
        <v>6.4700000000000001E-3</v>
      </c>
      <c r="C98">
        <v>-1.6999999999999999E-3</v>
      </c>
      <c r="E98">
        <v>7.7892299999999999</v>
      </c>
      <c r="F98">
        <v>2.0999999999999999E-3</v>
      </c>
      <c r="G98">
        <v>2.9199999999999999E-3</v>
      </c>
      <c r="H98">
        <v>3.62E-3</v>
      </c>
    </row>
    <row r="99" spans="1:8" x14ac:dyDescent="0.3">
      <c r="A99">
        <v>7.87209</v>
      </c>
      <c r="B99">
        <v>6.4000000000000003E-3</v>
      </c>
      <c r="C99">
        <v>-1.73E-3</v>
      </c>
      <c r="E99">
        <v>7.87209</v>
      </c>
      <c r="F99">
        <v>2.0100000000000001E-3</v>
      </c>
      <c r="G99">
        <v>2.8400000000000001E-3</v>
      </c>
      <c r="H99">
        <v>3.48E-3</v>
      </c>
    </row>
    <row r="100" spans="1:8" x14ac:dyDescent="0.3">
      <c r="A100">
        <v>7.9549500000000002</v>
      </c>
      <c r="B100">
        <v>6.1799999999999997E-3</v>
      </c>
      <c r="C100">
        <v>-1.75E-3</v>
      </c>
      <c r="E100">
        <v>7.9549500000000002</v>
      </c>
      <c r="F100">
        <v>1.9599999999999999E-3</v>
      </c>
      <c r="G100">
        <v>2.7000000000000001E-3</v>
      </c>
      <c r="H100">
        <v>3.3899999999999998E-3</v>
      </c>
    </row>
    <row r="101" spans="1:8" x14ac:dyDescent="0.3">
      <c r="A101">
        <v>8.03782</v>
      </c>
      <c r="B101">
        <v>5.9300000000000004E-3</v>
      </c>
      <c r="C101">
        <v>-1.6999999999999999E-3</v>
      </c>
      <c r="E101">
        <v>8.03782</v>
      </c>
      <c r="F101">
        <v>1.64E-3</v>
      </c>
      <c r="G101">
        <v>2.0799999999999998E-3</v>
      </c>
      <c r="H101">
        <v>2.8500000000000001E-3</v>
      </c>
    </row>
    <row r="102" spans="1:8" x14ac:dyDescent="0.3">
      <c r="A102">
        <v>8.1206800000000001</v>
      </c>
      <c r="B102">
        <v>5.45E-3</v>
      </c>
      <c r="C102">
        <v>-1.8600000000000001E-3</v>
      </c>
      <c r="E102">
        <v>8.1206800000000001</v>
      </c>
      <c r="F102">
        <v>1.41E-3</v>
      </c>
      <c r="G102">
        <v>1.7700000000000001E-3</v>
      </c>
      <c r="H102">
        <v>2.5899999999999999E-3</v>
      </c>
    </row>
    <row r="103" spans="1:8" x14ac:dyDescent="0.3">
      <c r="A103">
        <v>8.2035499999999999</v>
      </c>
      <c r="B103">
        <v>5.5199999999999997E-3</v>
      </c>
      <c r="C103">
        <v>-1.6000000000000001E-3</v>
      </c>
      <c r="E103">
        <v>8.2035499999999999</v>
      </c>
      <c r="F103">
        <v>1.25E-3</v>
      </c>
      <c r="G103">
        <v>1.39E-3</v>
      </c>
      <c r="H103">
        <v>2.3700000000000001E-3</v>
      </c>
    </row>
    <row r="104" spans="1:8" x14ac:dyDescent="0.3">
      <c r="A104">
        <v>8.2864100000000001</v>
      </c>
      <c r="B104">
        <v>5.6800000000000002E-3</v>
      </c>
      <c r="C104">
        <v>-1.49E-3</v>
      </c>
      <c r="E104">
        <v>8.2864100000000001</v>
      </c>
      <c r="F104">
        <v>1.3500000000000001E-3</v>
      </c>
      <c r="G104">
        <v>1.3500000000000001E-3</v>
      </c>
      <c r="H104">
        <v>2.4199999999999998E-3</v>
      </c>
    </row>
    <row r="105" spans="1:8" x14ac:dyDescent="0.3">
      <c r="A105">
        <v>8.3692700000000002</v>
      </c>
      <c r="B105">
        <v>5.8999999999999999E-3</v>
      </c>
      <c r="C105">
        <v>-1.2999999999999999E-3</v>
      </c>
      <c r="E105">
        <v>8.3692700000000002</v>
      </c>
      <c r="F105">
        <v>1.5399999999999999E-3</v>
      </c>
      <c r="G105">
        <v>1.64E-3</v>
      </c>
      <c r="H105">
        <v>2.6099999999999999E-3</v>
      </c>
    </row>
    <row r="106" spans="1:8" x14ac:dyDescent="0.3">
      <c r="A106">
        <v>8.45214</v>
      </c>
      <c r="B106">
        <v>6.0000000000000001E-3</v>
      </c>
      <c r="C106">
        <v>-1.07E-3</v>
      </c>
      <c r="E106">
        <v>8.45214</v>
      </c>
      <c r="F106">
        <v>1.6100000000000001E-3</v>
      </c>
      <c r="G106">
        <v>2.0899999999999998E-3</v>
      </c>
      <c r="H106">
        <v>3.0799999999999998E-3</v>
      </c>
    </row>
    <row r="107" spans="1:8" x14ac:dyDescent="0.3">
      <c r="A107">
        <v>8.5350000000000001</v>
      </c>
      <c r="B107">
        <v>6.0800000000000003E-3</v>
      </c>
      <c r="C107" s="1">
        <v>-9.2774399999999999E-4</v>
      </c>
      <c r="E107">
        <v>8.5350000000000001</v>
      </c>
      <c r="F107">
        <v>1.56E-3</v>
      </c>
      <c r="G107">
        <v>2.15E-3</v>
      </c>
      <c r="H107">
        <v>3.16E-3</v>
      </c>
    </row>
    <row r="108" spans="1:8" x14ac:dyDescent="0.3">
      <c r="A108">
        <v>8.6178699999999999</v>
      </c>
      <c r="B108">
        <v>6.1399999999999996E-3</v>
      </c>
      <c r="C108" s="1">
        <v>-8.6244900000000005E-4</v>
      </c>
      <c r="E108">
        <v>8.6178699999999999</v>
      </c>
      <c r="F108">
        <v>1.66E-3</v>
      </c>
      <c r="G108">
        <v>2.5200000000000001E-3</v>
      </c>
      <c r="H108">
        <v>3.5599999999999998E-3</v>
      </c>
    </row>
    <row r="109" spans="1:8" x14ac:dyDescent="0.3">
      <c r="A109">
        <v>8.7007300000000001</v>
      </c>
      <c r="B109">
        <v>5.8799999999999998E-3</v>
      </c>
      <c r="C109" s="1">
        <v>-7.5874299999999998E-4</v>
      </c>
      <c r="E109">
        <v>8.7007300000000001</v>
      </c>
      <c r="F109">
        <v>1.56E-3</v>
      </c>
      <c r="G109">
        <v>2.49E-3</v>
      </c>
      <c r="H109">
        <v>3.5100000000000001E-3</v>
      </c>
    </row>
    <row r="110" spans="1:8" x14ac:dyDescent="0.3">
      <c r="A110">
        <v>8.7835900000000002</v>
      </c>
      <c r="B110">
        <v>6.0800000000000003E-3</v>
      </c>
      <c r="C110" s="1">
        <v>-7.8439600000000003E-4</v>
      </c>
      <c r="E110">
        <v>8.7835900000000002</v>
      </c>
      <c r="F110">
        <v>1.9300000000000001E-3</v>
      </c>
      <c r="G110">
        <v>2.9099999999999998E-3</v>
      </c>
      <c r="H110">
        <v>3.8600000000000001E-3</v>
      </c>
    </row>
    <row r="111" spans="1:8" x14ac:dyDescent="0.3">
      <c r="A111">
        <v>8.86646</v>
      </c>
      <c r="B111">
        <v>5.8100000000000001E-3</v>
      </c>
      <c r="C111" s="1">
        <v>-7.7217200000000001E-4</v>
      </c>
      <c r="E111">
        <v>8.86646</v>
      </c>
      <c r="F111">
        <v>2.0300000000000001E-3</v>
      </c>
      <c r="G111">
        <v>2.7399999999999998E-3</v>
      </c>
      <c r="H111">
        <v>3.8E-3</v>
      </c>
    </row>
    <row r="112" spans="1:8" x14ac:dyDescent="0.3">
      <c r="A112">
        <v>8.9493200000000002</v>
      </c>
      <c r="B112">
        <v>5.7999999999999996E-3</v>
      </c>
      <c r="C112" s="1">
        <v>-7.4899799999999996E-4</v>
      </c>
      <c r="E112">
        <v>8.9493200000000002</v>
      </c>
      <c r="F112">
        <v>2.0500000000000002E-3</v>
      </c>
      <c r="G112">
        <v>2.63E-3</v>
      </c>
      <c r="H112">
        <v>3.63E-3</v>
      </c>
    </row>
    <row r="113" spans="1:8" x14ac:dyDescent="0.3">
      <c r="A113">
        <v>9.0321899999999999</v>
      </c>
      <c r="B113">
        <v>5.8399999999999997E-3</v>
      </c>
      <c r="C113" s="1">
        <v>-6.6349200000000001E-4</v>
      </c>
      <c r="E113">
        <v>9.0321899999999999</v>
      </c>
      <c r="F113">
        <v>1.9400000000000001E-3</v>
      </c>
      <c r="G113">
        <v>2.3600000000000001E-3</v>
      </c>
      <c r="H113">
        <v>3.3600000000000001E-3</v>
      </c>
    </row>
    <row r="114" spans="1:8" x14ac:dyDescent="0.3">
      <c r="A114">
        <v>9.1150500000000001</v>
      </c>
      <c r="B114">
        <v>5.7800000000000004E-3</v>
      </c>
      <c r="C114" s="1">
        <v>-6.0735599999999998E-4</v>
      </c>
      <c r="E114">
        <v>9.1150500000000001</v>
      </c>
      <c r="F114">
        <v>2.0300000000000001E-3</v>
      </c>
      <c r="G114">
        <v>2.3800000000000002E-3</v>
      </c>
      <c r="H114">
        <v>3.46E-3</v>
      </c>
    </row>
    <row r="115" spans="1:8" x14ac:dyDescent="0.3">
      <c r="A115">
        <v>9.1979199999999999</v>
      </c>
      <c r="B115">
        <v>5.8100000000000001E-3</v>
      </c>
      <c r="C115" s="1">
        <v>-4.0301900000000001E-4</v>
      </c>
      <c r="E115">
        <v>9.1979199999999999</v>
      </c>
      <c r="F115">
        <v>2E-3</v>
      </c>
      <c r="G115">
        <v>1.9599999999999999E-3</v>
      </c>
      <c r="H115">
        <v>3.0899999999999999E-3</v>
      </c>
    </row>
    <row r="116" spans="1:8" x14ac:dyDescent="0.3">
      <c r="A116">
        <v>9.28078</v>
      </c>
      <c r="B116">
        <v>5.77E-3</v>
      </c>
      <c r="C116" s="1">
        <v>-3.8617700000000003E-4</v>
      </c>
      <c r="E116">
        <v>9.28078</v>
      </c>
      <c r="F116">
        <v>1.8E-3</v>
      </c>
      <c r="G116">
        <v>1.66E-3</v>
      </c>
      <c r="H116">
        <v>2.8800000000000002E-3</v>
      </c>
    </row>
    <row r="117" spans="1:8" x14ac:dyDescent="0.3">
      <c r="A117">
        <v>9.3636400000000002</v>
      </c>
      <c r="B117">
        <v>5.8900000000000003E-3</v>
      </c>
      <c r="C117" s="1">
        <v>-1.56303E-4</v>
      </c>
      <c r="E117">
        <v>9.3636400000000002</v>
      </c>
      <c r="F117">
        <v>1.5299999999999999E-3</v>
      </c>
      <c r="G117">
        <v>1.1299999999999999E-3</v>
      </c>
      <c r="H117">
        <v>2.6099999999999999E-3</v>
      </c>
    </row>
    <row r="118" spans="1:8" x14ac:dyDescent="0.3">
      <c r="A118">
        <v>9.44651</v>
      </c>
      <c r="B118">
        <v>6.0499999999999998E-3</v>
      </c>
      <c r="C118" s="1">
        <v>-2.38729E-5</v>
      </c>
      <c r="E118">
        <v>9.44651</v>
      </c>
      <c r="F118">
        <v>1.33E-3</v>
      </c>
      <c r="G118" s="1">
        <v>8.3789300000000004E-4</v>
      </c>
      <c r="H118">
        <v>2.5000000000000001E-3</v>
      </c>
    </row>
    <row r="119" spans="1:8" x14ac:dyDescent="0.3">
      <c r="A119">
        <v>9.5293700000000001</v>
      </c>
      <c r="B119">
        <v>5.7800000000000004E-3</v>
      </c>
      <c r="C119" s="1">
        <v>2.9280799999999998E-6</v>
      </c>
      <c r="E119">
        <v>9.5293700000000001</v>
      </c>
      <c r="F119">
        <v>1.0499999999999999E-3</v>
      </c>
      <c r="G119" s="1">
        <v>4.8131900000000002E-4</v>
      </c>
      <c r="H119">
        <v>2.1700000000000001E-3</v>
      </c>
    </row>
    <row r="120" spans="1:8" x14ac:dyDescent="0.3">
      <c r="A120">
        <v>9.6122399999999999</v>
      </c>
      <c r="B120">
        <v>6.1199999999999996E-3</v>
      </c>
      <c r="C120" s="1">
        <v>1.3504599999999999E-4</v>
      </c>
      <c r="E120">
        <v>9.6122399999999999</v>
      </c>
      <c r="F120" s="1">
        <v>8.8736999999999996E-4</v>
      </c>
      <c r="G120" s="1">
        <v>1.2232599999999999E-4</v>
      </c>
      <c r="H120">
        <v>1.73E-3</v>
      </c>
    </row>
    <row r="121" spans="1:8" x14ac:dyDescent="0.3">
      <c r="A121">
        <v>9.6951000000000001</v>
      </c>
      <c r="B121">
        <v>6.0600000000000003E-3</v>
      </c>
      <c r="C121" s="1">
        <v>7.7537099999999993E-5</v>
      </c>
      <c r="E121">
        <v>9.6951000000000001</v>
      </c>
      <c r="F121" s="1">
        <v>8.48309E-4</v>
      </c>
      <c r="G121" s="1">
        <v>-1.4395799999999999E-4</v>
      </c>
      <c r="H121">
        <v>1.5299999999999999E-3</v>
      </c>
    </row>
    <row r="122" spans="1:8" x14ac:dyDescent="0.3">
      <c r="A122">
        <v>9.7779600000000002</v>
      </c>
      <c r="B122">
        <v>6.0499999999999998E-3</v>
      </c>
      <c r="C122" s="1">
        <v>-5.22457E-5</v>
      </c>
      <c r="E122">
        <v>9.7779600000000002</v>
      </c>
      <c r="F122" s="1">
        <v>7.3580200000000003E-4</v>
      </c>
      <c r="G122" s="1">
        <v>-1.5916300000000001E-4</v>
      </c>
      <c r="H122">
        <v>1.4E-3</v>
      </c>
    </row>
    <row r="123" spans="1:8" x14ac:dyDescent="0.3">
      <c r="A123">
        <v>9.86083</v>
      </c>
      <c r="B123">
        <v>5.8700000000000002E-3</v>
      </c>
      <c r="C123" s="1">
        <v>-6.1282699999999995E-5</v>
      </c>
      <c r="E123">
        <v>9.86083</v>
      </c>
      <c r="F123" s="1">
        <v>8.6322099999999995E-4</v>
      </c>
      <c r="G123" s="1">
        <v>7.0300399999999999E-6</v>
      </c>
      <c r="H123">
        <v>1.5399999999999999E-3</v>
      </c>
    </row>
    <row r="124" spans="1:8" x14ac:dyDescent="0.3">
      <c r="A124">
        <v>9.9436900000000001</v>
      </c>
      <c r="B124">
        <v>5.8399999999999997E-3</v>
      </c>
      <c r="C124" s="1">
        <v>-1.5966600000000001E-4</v>
      </c>
      <c r="E124">
        <v>9.9436900000000001</v>
      </c>
      <c r="F124" s="1">
        <v>6.4885599999999996E-4</v>
      </c>
      <c r="G124" s="1">
        <v>2.5057899999999999E-6</v>
      </c>
      <c r="H124">
        <v>1.5200000000000001E-3</v>
      </c>
    </row>
    <row r="125" spans="1:8" x14ac:dyDescent="0.3">
      <c r="A125">
        <v>10.02656</v>
      </c>
      <c r="B125">
        <v>5.8399999999999997E-3</v>
      </c>
      <c r="C125" s="1">
        <v>-9.4458100000000003E-5</v>
      </c>
      <c r="E125">
        <v>10.02656</v>
      </c>
      <c r="F125" s="1">
        <v>8.1075199999999998E-4</v>
      </c>
      <c r="G125" s="1">
        <v>2.5390100000000001E-4</v>
      </c>
      <c r="H125">
        <v>1.74E-3</v>
      </c>
    </row>
    <row r="126" spans="1:8" x14ac:dyDescent="0.3">
      <c r="A126">
        <v>10.10942</v>
      </c>
      <c r="B126">
        <v>5.4200000000000003E-3</v>
      </c>
      <c r="C126" s="1">
        <v>-4.6489100000000002E-5</v>
      </c>
      <c r="E126">
        <v>10.10942</v>
      </c>
      <c r="F126" s="1">
        <v>9.5988200000000001E-4</v>
      </c>
      <c r="G126" s="1">
        <v>5.9446900000000003E-4</v>
      </c>
      <c r="H126">
        <v>1.8400000000000001E-3</v>
      </c>
    </row>
    <row r="127" spans="1:8" x14ac:dyDescent="0.3">
      <c r="A127">
        <v>10.19228</v>
      </c>
      <c r="B127">
        <v>5.1999999999999998E-3</v>
      </c>
      <c r="C127" s="1">
        <v>-1.2697399999999999E-4</v>
      </c>
      <c r="E127">
        <v>10.19228</v>
      </c>
      <c r="F127">
        <v>1.2800000000000001E-3</v>
      </c>
      <c r="G127" s="1">
        <v>9.79885E-4</v>
      </c>
      <c r="H127">
        <v>2.0899999999999998E-3</v>
      </c>
    </row>
    <row r="128" spans="1:8" x14ac:dyDescent="0.3">
      <c r="A128">
        <v>10.27515</v>
      </c>
      <c r="B128">
        <v>5.0699999999999999E-3</v>
      </c>
      <c r="C128" s="1">
        <v>8.2116700000000006E-5</v>
      </c>
      <c r="E128">
        <v>10.27515</v>
      </c>
      <c r="F128">
        <v>1.41E-3</v>
      </c>
      <c r="G128">
        <v>1.1100000000000001E-3</v>
      </c>
      <c r="H128">
        <v>2.14E-3</v>
      </c>
    </row>
    <row r="129" spans="1:8" x14ac:dyDescent="0.3">
      <c r="A129">
        <v>10.35801</v>
      </c>
      <c r="B129">
        <v>5.1000000000000004E-3</v>
      </c>
      <c r="C129" s="1">
        <v>1.6126700000000001E-4</v>
      </c>
      <c r="E129">
        <v>10.35801</v>
      </c>
      <c r="F129">
        <v>1.66E-3</v>
      </c>
      <c r="G129">
        <v>1.33E-3</v>
      </c>
      <c r="H129">
        <v>2.2399999999999998E-3</v>
      </c>
    </row>
    <row r="130" spans="1:8" x14ac:dyDescent="0.3">
      <c r="A130">
        <v>10.44088</v>
      </c>
      <c r="B130">
        <v>5.1000000000000004E-3</v>
      </c>
      <c r="C130" s="1">
        <v>3.6469900000000001E-4</v>
      </c>
      <c r="E130">
        <v>10.44088</v>
      </c>
      <c r="F130">
        <v>1.58E-3</v>
      </c>
      <c r="G130">
        <v>1.2600000000000001E-3</v>
      </c>
      <c r="H130">
        <v>2.2100000000000002E-3</v>
      </c>
    </row>
    <row r="131" spans="1:8" x14ac:dyDescent="0.3">
      <c r="A131">
        <v>10.52374</v>
      </c>
      <c r="B131">
        <v>4.9800000000000001E-3</v>
      </c>
      <c r="C131" s="1">
        <v>4.0013899999999999E-4</v>
      </c>
      <c r="E131">
        <v>10.52374</v>
      </c>
      <c r="F131">
        <v>1.32E-3</v>
      </c>
      <c r="G131">
        <v>1.08E-3</v>
      </c>
      <c r="H131">
        <v>2.0100000000000001E-3</v>
      </c>
    </row>
    <row r="132" spans="1:8" x14ac:dyDescent="0.3">
      <c r="A132">
        <v>10.6066</v>
      </c>
      <c r="B132">
        <v>4.96E-3</v>
      </c>
      <c r="C132" s="1">
        <v>5.2973400000000002E-4</v>
      </c>
      <c r="E132">
        <v>10.6066</v>
      </c>
      <c r="F132">
        <v>1.2999999999999999E-3</v>
      </c>
      <c r="G132" s="1">
        <v>8.4918600000000004E-4</v>
      </c>
      <c r="H132">
        <v>1.9599999999999999E-3</v>
      </c>
    </row>
    <row r="133" spans="1:8" x14ac:dyDescent="0.3">
      <c r="A133">
        <v>10.68947</v>
      </c>
      <c r="B133">
        <v>4.8199999999999996E-3</v>
      </c>
      <c r="C133" s="1">
        <v>4.8007399999999998E-4</v>
      </c>
      <c r="E133">
        <v>10.68947</v>
      </c>
      <c r="F133" s="1">
        <v>9.5407800000000002E-4</v>
      </c>
      <c r="G133" s="1">
        <v>4.5034200000000001E-4</v>
      </c>
      <c r="H133">
        <v>1.7799999999999999E-3</v>
      </c>
    </row>
    <row r="134" spans="1:8" x14ac:dyDescent="0.3">
      <c r="A134">
        <v>10.77233</v>
      </c>
      <c r="B134">
        <v>4.5799999999999999E-3</v>
      </c>
      <c r="C134" s="1">
        <v>5.5784400000000005E-4</v>
      </c>
      <c r="E134">
        <v>10.77233</v>
      </c>
      <c r="F134" s="1">
        <v>9.3226400000000003E-4</v>
      </c>
      <c r="G134" s="1">
        <v>3.0278100000000001E-4</v>
      </c>
      <c r="H134">
        <v>1.65E-3</v>
      </c>
    </row>
    <row r="135" spans="1:8" x14ac:dyDescent="0.3">
      <c r="A135">
        <v>10.8552</v>
      </c>
      <c r="B135">
        <v>4.5999999999999999E-3</v>
      </c>
      <c r="C135" s="1">
        <v>5.2777200000000003E-4</v>
      </c>
      <c r="E135">
        <v>10.8552</v>
      </c>
      <c r="F135" s="1">
        <v>8.2668800000000001E-4</v>
      </c>
      <c r="G135" s="1">
        <v>1.0794E-4</v>
      </c>
      <c r="H135">
        <v>1.48E-3</v>
      </c>
    </row>
    <row r="136" spans="1:8" x14ac:dyDescent="0.3">
      <c r="A136">
        <v>10.93806</v>
      </c>
      <c r="B136">
        <v>4.45E-3</v>
      </c>
      <c r="C136" s="1">
        <v>5.7945100000000003E-4</v>
      </c>
      <c r="E136">
        <v>10.93806</v>
      </c>
      <c r="F136" s="1">
        <v>9.7527300000000003E-4</v>
      </c>
      <c r="G136" s="1">
        <v>2.4988000000000001E-4</v>
      </c>
      <c r="H136">
        <v>1.49E-3</v>
      </c>
    </row>
    <row r="137" spans="1:8" x14ac:dyDescent="0.3">
      <c r="A137">
        <v>11.02093</v>
      </c>
      <c r="B137">
        <v>4.4600000000000004E-3</v>
      </c>
      <c r="C137" s="1">
        <v>6.3225100000000002E-4</v>
      </c>
      <c r="E137">
        <v>11.02093</v>
      </c>
      <c r="F137" s="1">
        <v>7.7863900000000002E-4</v>
      </c>
      <c r="G137" s="1">
        <v>7.1423399999999998E-5</v>
      </c>
      <c r="H137">
        <v>1.1999999999999999E-3</v>
      </c>
    </row>
    <row r="138" spans="1:8" x14ac:dyDescent="0.3">
      <c r="A138">
        <v>11.10379</v>
      </c>
      <c r="B138">
        <v>4.6299999999999996E-3</v>
      </c>
      <c r="C138" s="1">
        <v>7.3846000000000003E-4</v>
      </c>
      <c r="E138">
        <v>11.10379</v>
      </c>
      <c r="F138" s="1">
        <v>9.2903799999999998E-4</v>
      </c>
      <c r="G138" s="1">
        <v>7.1058500000000004E-5</v>
      </c>
      <c r="H138">
        <v>1.2999999999999999E-3</v>
      </c>
    </row>
    <row r="139" spans="1:8" x14ac:dyDescent="0.3">
      <c r="A139">
        <v>11.18665</v>
      </c>
      <c r="B139">
        <v>4.6600000000000001E-3</v>
      </c>
      <c r="C139" s="1">
        <v>8.5942799999999997E-4</v>
      </c>
      <c r="E139">
        <v>11.18665</v>
      </c>
      <c r="F139">
        <v>1.07E-3</v>
      </c>
      <c r="G139" s="1">
        <v>5.7406800000000001E-5</v>
      </c>
      <c r="H139">
        <v>1.1800000000000001E-3</v>
      </c>
    </row>
    <row r="140" spans="1:8" x14ac:dyDescent="0.3">
      <c r="A140">
        <v>11.26952</v>
      </c>
      <c r="B140">
        <v>4.7099999999999998E-3</v>
      </c>
      <c r="C140" s="1">
        <v>9.6133799999999995E-4</v>
      </c>
      <c r="E140">
        <v>11.26952</v>
      </c>
      <c r="F140" s="1">
        <v>9.5011300000000004E-4</v>
      </c>
      <c r="G140" s="1">
        <v>-7.0564300000000005E-5</v>
      </c>
      <c r="H140">
        <v>1.0399999999999999E-3</v>
      </c>
    </row>
    <row r="141" spans="1:8" x14ac:dyDescent="0.3">
      <c r="A141">
        <v>11.35238</v>
      </c>
      <c r="B141">
        <v>4.7200000000000002E-3</v>
      </c>
      <c r="C141">
        <v>1.09E-3</v>
      </c>
      <c r="E141">
        <v>11.35238</v>
      </c>
      <c r="F141">
        <v>1.1900000000000001E-3</v>
      </c>
      <c r="G141" s="1">
        <v>2.91942E-4</v>
      </c>
      <c r="H141">
        <v>1.3699999999999999E-3</v>
      </c>
    </row>
    <row r="142" spans="1:8" x14ac:dyDescent="0.3">
      <c r="A142">
        <v>11.43525</v>
      </c>
      <c r="B142">
        <v>4.8999999999999998E-3</v>
      </c>
      <c r="C142">
        <v>1.1800000000000001E-3</v>
      </c>
      <c r="E142">
        <v>11.43525</v>
      </c>
      <c r="F142">
        <v>1.2099999999999999E-3</v>
      </c>
      <c r="G142" s="1">
        <v>5.6570299999999997E-4</v>
      </c>
      <c r="H142">
        <v>1.5100000000000001E-3</v>
      </c>
    </row>
    <row r="143" spans="1:8" x14ac:dyDescent="0.3">
      <c r="A143">
        <v>11.51811</v>
      </c>
      <c r="B143">
        <v>4.8799999999999998E-3</v>
      </c>
      <c r="C143">
        <v>1.2099999999999999E-3</v>
      </c>
      <c r="E143">
        <v>11.51811</v>
      </c>
      <c r="F143">
        <v>1.42E-3</v>
      </c>
      <c r="G143">
        <v>1.1100000000000001E-3</v>
      </c>
      <c r="H143">
        <v>1.9300000000000001E-3</v>
      </c>
    </row>
    <row r="144" spans="1:8" x14ac:dyDescent="0.3">
      <c r="A144">
        <v>11.60097</v>
      </c>
      <c r="B144">
        <v>4.8199999999999996E-3</v>
      </c>
      <c r="C144">
        <v>1.31E-3</v>
      </c>
      <c r="E144">
        <v>11.60097</v>
      </c>
      <c r="F144">
        <v>1.3799999999999999E-3</v>
      </c>
      <c r="G144">
        <v>1.14E-3</v>
      </c>
      <c r="H144">
        <v>2.0300000000000001E-3</v>
      </c>
    </row>
    <row r="145" spans="1:8" x14ac:dyDescent="0.3">
      <c r="A145">
        <v>11.68384</v>
      </c>
      <c r="B145">
        <v>4.8199999999999996E-3</v>
      </c>
      <c r="C145">
        <v>1.33E-3</v>
      </c>
      <c r="E145">
        <v>11.68384</v>
      </c>
      <c r="F145">
        <v>1.47E-3</v>
      </c>
      <c r="G145">
        <v>1.6900000000000001E-3</v>
      </c>
      <c r="H145">
        <v>2.3500000000000001E-3</v>
      </c>
    </row>
    <row r="146" spans="1:8" x14ac:dyDescent="0.3">
      <c r="A146">
        <v>11.7667</v>
      </c>
      <c r="B146">
        <v>4.6299999999999996E-3</v>
      </c>
      <c r="C146">
        <v>1.3600000000000001E-3</v>
      </c>
      <c r="E146">
        <v>11.7667</v>
      </c>
      <c r="F146">
        <v>1.6000000000000001E-3</v>
      </c>
      <c r="G146">
        <v>1.73E-3</v>
      </c>
      <c r="H146">
        <v>2.47E-3</v>
      </c>
    </row>
    <row r="147" spans="1:8" x14ac:dyDescent="0.3">
      <c r="A147">
        <v>11.84957</v>
      </c>
      <c r="B147">
        <v>4.6600000000000001E-3</v>
      </c>
      <c r="C147">
        <v>1.39E-3</v>
      </c>
      <c r="E147">
        <v>11.84957</v>
      </c>
      <c r="F147">
        <v>1.6299999999999999E-3</v>
      </c>
      <c r="G147">
        <v>1.6999999999999999E-3</v>
      </c>
      <c r="H147">
        <v>2.5400000000000002E-3</v>
      </c>
    </row>
    <row r="148" spans="1:8" x14ac:dyDescent="0.3">
      <c r="A148">
        <v>11.93243</v>
      </c>
      <c r="B148">
        <v>4.5100000000000001E-3</v>
      </c>
      <c r="C148">
        <v>1.4300000000000001E-3</v>
      </c>
      <c r="E148">
        <v>11.93243</v>
      </c>
      <c r="F148">
        <v>1.6999999999999999E-3</v>
      </c>
      <c r="G148">
        <v>1.83E-3</v>
      </c>
      <c r="H148">
        <v>2.6700000000000001E-3</v>
      </c>
    </row>
    <row r="149" spans="1:8" x14ac:dyDescent="0.3">
      <c r="A149">
        <v>12.01529</v>
      </c>
      <c r="B149">
        <v>4.28E-3</v>
      </c>
      <c r="C149">
        <v>1.3699999999999999E-3</v>
      </c>
      <c r="E149">
        <v>12.01529</v>
      </c>
      <c r="F149">
        <v>1.75E-3</v>
      </c>
      <c r="G149">
        <v>1.73E-3</v>
      </c>
      <c r="H149">
        <v>2.5500000000000002E-3</v>
      </c>
    </row>
    <row r="150" spans="1:8" x14ac:dyDescent="0.3">
      <c r="A150">
        <v>12.09816</v>
      </c>
      <c r="B150">
        <v>4.3600000000000002E-3</v>
      </c>
      <c r="C150">
        <v>1.41E-3</v>
      </c>
      <c r="E150">
        <v>12.09816</v>
      </c>
      <c r="F150">
        <v>1.7799999999999999E-3</v>
      </c>
      <c r="G150">
        <v>1.82E-3</v>
      </c>
      <c r="H150">
        <v>2.66E-3</v>
      </c>
    </row>
    <row r="151" spans="1:8" x14ac:dyDescent="0.3">
      <c r="A151">
        <v>12.18102</v>
      </c>
      <c r="B151">
        <v>4.2199999999999998E-3</v>
      </c>
      <c r="C151">
        <v>1.3699999999999999E-3</v>
      </c>
      <c r="E151">
        <v>12.18102</v>
      </c>
      <c r="F151">
        <v>1.72E-3</v>
      </c>
      <c r="G151">
        <v>1.5399999999999999E-3</v>
      </c>
      <c r="H151">
        <v>2.47E-3</v>
      </c>
    </row>
    <row r="152" spans="1:8" x14ac:dyDescent="0.3">
      <c r="A152">
        <v>12.26389</v>
      </c>
      <c r="B152">
        <v>4.4000000000000003E-3</v>
      </c>
      <c r="C152">
        <v>1.49E-3</v>
      </c>
      <c r="E152">
        <v>12.26389</v>
      </c>
      <c r="F152">
        <v>1.75E-3</v>
      </c>
      <c r="G152">
        <v>1.6800000000000001E-3</v>
      </c>
      <c r="H152">
        <v>2.4399999999999999E-3</v>
      </c>
    </row>
    <row r="153" spans="1:8" x14ac:dyDescent="0.3">
      <c r="A153">
        <v>12.34675</v>
      </c>
      <c r="B153">
        <v>4.3400000000000001E-3</v>
      </c>
      <c r="C153">
        <v>1.6000000000000001E-3</v>
      </c>
      <c r="E153">
        <v>12.34675</v>
      </c>
      <c r="F153">
        <v>1.7700000000000001E-3</v>
      </c>
      <c r="G153">
        <v>1.47E-3</v>
      </c>
      <c r="H153">
        <v>2.31E-3</v>
      </c>
    </row>
    <row r="154" spans="1:8" x14ac:dyDescent="0.3">
      <c r="A154">
        <v>12.42962</v>
      </c>
      <c r="B154">
        <v>4.4000000000000003E-3</v>
      </c>
      <c r="C154">
        <v>1.66E-3</v>
      </c>
      <c r="E154">
        <v>12.42962</v>
      </c>
      <c r="F154">
        <v>1.67E-3</v>
      </c>
      <c r="G154">
        <v>1.34E-3</v>
      </c>
      <c r="H154">
        <v>2.1299999999999999E-3</v>
      </c>
    </row>
    <row r="155" spans="1:8" x14ac:dyDescent="0.3">
      <c r="A155">
        <v>12.51248</v>
      </c>
      <c r="B155">
        <v>4.47E-3</v>
      </c>
      <c r="C155">
        <v>1.7899999999999999E-3</v>
      </c>
      <c r="E155">
        <v>12.51248</v>
      </c>
      <c r="F155">
        <v>1.74E-3</v>
      </c>
      <c r="G155">
        <v>1.1900000000000001E-3</v>
      </c>
      <c r="H155">
        <v>2.0200000000000001E-3</v>
      </c>
    </row>
    <row r="156" spans="1:8" x14ac:dyDescent="0.3">
      <c r="A156">
        <v>12.59534</v>
      </c>
      <c r="B156">
        <v>4.4799999999999996E-3</v>
      </c>
      <c r="C156">
        <v>1.91E-3</v>
      </c>
      <c r="E156">
        <v>12.59534</v>
      </c>
      <c r="F156">
        <v>1.56E-3</v>
      </c>
      <c r="G156" s="1">
        <v>9.7000000000000005E-4</v>
      </c>
      <c r="H156">
        <v>1.89E-3</v>
      </c>
    </row>
    <row r="157" spans="1:8" x14ac:dyDescent="0.3">
      <c r="A157">
        <v>12.67821</v>
      </c>
      <c r="B157">
        <v>4.4999999999999997E-3</v>
      </c>
      <c r="C157">
        <v>2.0600000000000002E-3</v>
      </c>
      <c r="E157">
        <v>12.67821</v>
      </c>
      <c r="F157">
        <v>1.64E-3</v>
      </c>
      <c r="G157" s="1">
        <v>9.8785600000000006E-4</v>
      </c>
      <c r="H157">
        <v>1.97E-3</v>
      </c>
    </row>
    <row r="158" spans="1:8" x14ac:dyDescent="0.3">
      <c r="A158">
        <v>12.76107</v>
      </c>
      <c r="B158">
        <v>4.5900000000000003E-3</v>
      </c>
      <c r="C158">
        <v>2.1199999999999999E-3</v>
      </c>
      <c r="E158">
        <v>12.76107</v>
      </c>
      <c r="F158">
        <v>1.49E-3</v>
      </c>
      <c r="G158" s="1">
        <v>8.9427799999999998E-4</v>
      </c>
      <c r="H158">
        <v>1.8699999999999999E-3</v>
      </c>
    </row>
    <row r="159" spans="1:8" x14ac:dyDescent="0.3">
      <c r="A159">
        <v>12.84394</v>
      </c>
      <c r="B159">
        <v>4.6100000000000004E-3</v>
      </c>
      <c r="C159">
        <v>2.2499999999999998E-3</v>
      </c>
      <c r="E159">
        <v>12.84394</v>
      </c>
      <c r="F159">
        <v>1.5399999999999999E-3</v>
      </c>
      <c r="G159">
        <v>1.08E-3</v>
      </c>
      <c r="H159">
        <v>1.99E-3</v>
      </c>
    </row>
    <row r="160" spans="1:8" x14ac:dyDescent="0.3">
      <c r="A160">
        <v>12.9268</v>
      </c>
      <c r="B160">
        <v>4.6600000000000001E-3</v>
      </c>
      <c r="C160">
        <v>2.2699999999999999E-3</v>
      </c>
      <c r="E160">
        <v>12.9268</v>
      </c>
      <c r="F160">
        <v>1.4499999999999999E-3</v>
      </c>
      <c r="G160">
        <v>1.33E-3</v>
      </c>
      <c r="H160">
        <v>2.0500000000000002E-3</v>
      </c>
    </row>
    <row r="161" spans="1:8" x14ac:dyDescent="0.3">
      <c r="A161">
        <v>13.00966</v>
      </c>
      <c r="B161">
        <v>4.5500000000000002E-3</v>
      </c>
      <c r="C161">
        <v>2.2300000000000002E-3</v>
      </c>
      <c r="E161">
        <v>13.00966</v>
      </c>
      <c r="F161">
        <v>1.5200000000000001E-3</v>
      </c>
      <c r="G161">
        <v>1.64E-3</v>
      </c>
      <c r="H161">
        <v>2.2100000000000002E-3</v>
      </c>
    </row>
    <row r="162" spans="1:8" x14ac:dyDescent="0.3">
      <c r="A162">
        <v>13.09253</v>
      </c>
      <c r="B162">
        <v>4.5100000000000001E-3</v>
      </c>
      <c r="C162">
        <v>2.3999999999999998E-3</v>
      </c>
      <c r="E162">
        <v>13.09253</v>
      </c>
      <c r="F162">
        <v>1.4400000000000001E-3</v>
      </c>
      <c r="G162">
        <v>1.83E-3</v>
      </c>
      <c r="H162">
        <v>2.2699999999999999E-3</v>
      </c>
    </row>
    <row r="163" spans="1:8" x14ac:dyDescent="0.3">
      <c r="A163">
        <v>13.17539</v>
      </c>
      <c r="B163">
        <v>4.3499999999999997E-3</v>
      </c>
      <c r="C163">
        <v>2.3600000000000001E-3</v>
      </c>
      <c r="E163">
        <v>13.17539</v>
      </c>
      <c r="F163">
        <v>1.3600000000000001E-3</v>
      </c>
      <c r="G163">
        <v>1.91E-3</v>
      </c>
      <c r="H163">
        <v>2.2599999999999999E-3</v>
      </c>
    </row>
    <row r="164" spans="1:8" x14ac:dyDescent="0.3">
      <c r="A164">
        <v>13.25826</v>
      </c>
      <c r="B164">
        <v>4.2500000000000003E-3</v>
      </c>
      <c r="C164">
        <v>2.4099999999999998E-3</v>
      </c>
      <c r="E164">
        <v>13.25826</v>
      </c>
      <c r="F164">
        <v>1.5499999999999999E-3</v>
      </c>
      <c r="G164">
        <v>2.0699999999999998E-3</v>
      </c>
      <c r="H164">
        <v>2.4099999999999998E-3</v>
      </c>
    </row>
    <row r="165" spans="1:8" x14ac:dyDescent="0.3">
      <c r="A165">
        <v>13.34112</v>
      </c>
      <c r="B165">
        <v>4.28E-3</v>
      </c>
      <c r="C165">
        <v>2.48E-3</v>
      </c>
      <c r="E165">
        <v>13.34112</v>
      </c>
      <c r="F165">
        <v>1.48E-3</v>
      </c>
      <c r="G165">
        <v>1.9E-3</v>
      </c>
      <c r="H165">
        <v>2.2499999999999998E-3</v>
      </c>
    </row>
    <row r="166" spans="1:8" x14ac:dyDescent="0.3">
      <c r="A166">
        <v>13.42398</v>
      </c>
      <c r="B166">
        <v>4.2300000000000003E-3</v>
      </c>
      <c r="C166">
        <v>2.3400000000000001E-3</v>
      </c>
      <c r="E166">
        <v>13.42398</v>
      </c>
      <c r="F166">
        <v>1.57E-3</v>
      </c>
      <c r="G166">
        <v>2.1099999999999999E-3</v>
      </c>
      <c r="H166">
        <v>2.3600000000000001E-3</v>
      </c>
    </row>
    <row r="167" spans="1:8" x14ac:dyDescent="0.3">
      <c r="A167">
        <v>13.50685</v>
      </c>
      <c r="B167">
        <v>4.4000000000000003E-3</v>
      </c>
      <c r="C167">
        <v>2.3900000000000002E-3</v>
      </c>
      <c r="E167">
        <v>13.50685</v>
      </c>
      <c r="F167">
        <v>1.2700000000000001E-3</v>
      </c>
      <c r="G167">
        <v>1.74E-3</v>
      </c>
      <c r="H167">
        <v>1.9599999999999999E-3</v>
      </c>
    </row>
    <row r="168" spans="1:8" x14ac:dyDescent="0.3">
      <c r="A168">
        <v>13.58971</v>
      </c>
      <c r="B168">
        <v>4.1700000000000001E-3</v>
      </c>
      <c r="C168">
        <v>2.31E-3</v>
      </c>
      <c r="E168">
        <v>13.58971</v>
      </c>
      <c r="F168">
        <v>1.1100000000000001E-3</v>
      </c>
      <c r="G168">
        <v>1.58E-3</v>
      </c>
      <c r="H168">
        <v>1.8600000000000001E-3</v>
      </c>
    </row>
    <row r="169" spans="1:8" x14ac:dyDescent="0.3">
      <c r="A169">
        <v>13.67258</v>
      </c>
      <c r="B169">
        <v>4.1599999999999996E-3</v>
      </c>
      <c r="C169">
        <v>2.2799999999999999E-3</v>
      </c>
      <c r="E169">
        <v>13.67258</v>
      </c>
      <c r="F169" s="1">
        <v>8.9474300000000004E-4</v>
      </c>
      <c r="G169">
        <v>1.24E-3</v>
      </c>
      <c r="H169">
        <v>1.5499999999999999E-3</v>
      </c>
    </row>
    <row r="170" spans="1:8" x14ac:dyDescent="0.3">
      <c r="A170">
        <v>13.75544</v>
      </c>
      <c r="B170">
        <v>4.0499999999999998E-3</v>
      </c>
      <c r="C170">
        <v>2.1700000000000001E-3</v>
      </c>
      <c r="E170">
        <v>13.75544</v>
      </c>
      <c r="F170" s="1">
        <v>7.1778200000000003E-4</v>
      </c>
      <c r="G170" s="1">
        <v>8.79984E-4</v>
      </c>
      <c r="H170">
        <v>1.2999999999999999E-3</v>
      </c>
    </row>
    <row r="171" spans="1:8" x14ac:dyDescent="0.3">
      <c r="A171">
        <v>13.8383</v>
      </c>
      <c r="B171">
        <v>3.96E-3</v>
      </c>
      <c r="C171">
        <v>2.1299999999999999E-3</v>
      </c>
      <c r="E171">
        <v>13.8383</v>
      </c>
      <c r="F171" s="1">
        <v>7.0239200000000003E-4</v>
      </c>
      <c r="G171" s="1">
        <v>8.3604100000000004E-4</v>
      </c>
      <c r="H171">
        <v>1.2800000000000001E-3</v>
      </c>
    </row>
    <row r="172" spans="1:8" x14ac:dyDescent="0.3">
      <c r="A172">
        <v>13.92117</v>
      </c>
      <c r="B172">
        <v>3.8700000000000002E-3</v>
      </c>
      <c r="C172">
        <v>2.15E-3</v>
      </c>
      <c r="E172">
        <v>13.92117</v>
      </c>
      <c r="F172" s="1">
        <v>5.8530400000000003E-4</v>
      </c>
      <c r="G172" s="1">
        <v>4.10269E-4</v>
      </c>
      <c r="H172">
        <v>1.0399999999999999E-3</v>
      </c>
    </row>
    <row r="173" spans="1:8" x14ac:dyDescent="0.3">
      <c r="A173">
        <v>14.00403</v>
      </c>
      <c r="B173">
        <v>3.6099999999999999E-3</v>
      </c>
      <c r="C173">
        <v>2.1199999999999999E-3</v>
      </c>
      <c r="E173">
        <v>14.00403</v>
      </c>
      <c r="F173" s="1">
        <v>7.9369100000000001E-4</v>
      </c>
      <c r="G173" s="1">
        <v>7.2967599999999996E-4</v>
      </c>
      <c r="H173">
        <v>1.3500000000000001E-3</v>
      </c>
    </row>
    <row r="174" spans="1:8" x14ac:dyDescent="0.3">
      <c r="A174">
        <v>14.0869</v>
      </c>
      <c r="B174">
        <v>3.4299999999999999E-3</v>
      </c>
      <c r="C174">
        <v>2.0600000000000002E-3</v>
      </c>
      <c r="E174">
        <v>14.0869</v>
      </c>
      <c r="F174" s="1">
        <v>9.2847199999999996E-4</v>
      </c>
      <c r="G174" s="1">
        <v>8.5130100000000005E-4</v>
      </c>
      <c r="H174">
        <v>1.48E-3</v>
      </c>
    </row>
    <row r="175" spans="1:8" x14ac:dyDescent="0.3">
      <c r="A175">
        <v>14.16976</v>
      </c>
      <c r="B175">
        <v>3.31E-3</v>
      </c>
      <c r="C175">
        <v>2.1299999999999999E-3</v>
      </c>
      <c r="E175">
        <v>14.16976</v>
      </c>
      <c r="F175">
        <v>1.32E-3</v>
      </c>
      <c r="G175">
        <v>1.3799999999999999E-3</v>
      </c>
      <c r="H175">
        <v>1.9499999999999999E-3</v>
      </c>
    </row>
    <row r="176" spans="1:8" x14ac:dyDescent="0.3">
      <c r="A176">
        <v>14.25263</v>
      </c>
      <c r="B176">
        <v>3.2799999999999999E-3</v>
      </c>
      <c r="C176">
        <v>2.1900000000000001E-3</v>
      </c>
      <c r="E176">
        <v>14.25263</v>
      </c>
      <c r="F176">
        <v>1.6299999999999999E-3</v>
      </c>
      <c r="G176">
        <v>1.8400000000000001E-3</v>
      </c>
      <c r="H176">
        <v>2.3600000000000001E-3</v>
      </c>
    </row>
    <row r="177" spans="1:8" x14ac:dyDescent="0.3">
      <c r="A177">
        <v>14.33549</v>
      </c>
      <c r="B177">
        <v>3.3E-3</v>
      </c>
      <c r="C177">
        <v>2.2899999999999999E-3</v>
      </c>
      <c r="E177">
        <v>14.33549</v>
      </c>
      <c r="F177">
        <v>1.8500000000000001E-3</v>
      </c>
      <c r="G177">
        <v>2.0600000000000002E-3</v>
      </c>
      <c r="H177">
        <v>2.4599999999999999E-3</v>
      </c>
    </row>
    <row r="178" spans="1:8" x14ac:dyDescent="0.3">
      <c r="A178">
        <v>14.41835</v>
      </c>
      <c r="B178">
        <v>3.3600000000000001E-3</v>
      </c>
      <c r="C178">
        <v>2.4199999999999998E-3</v>
      </c>
      <c r="E178">
        <v>14.41835</v>
      </c>
      <c r="F178">
        <v>2.3900000000000002E-3</v>
      </c>
      <c r="G178">
        <v>3.0300000000000001E-3</v>
      </c>
      <c r="H178">
        <v>3.0799999999999998E-3</v>
      </c>
    </row>
    <row r="179" spans="1:8" x14ac:dyDescent="0.3">
      <c r="A179">
        <v>14.50122</v>
      </c>
      <c r="B179">
        <v>3.48E-3</v>
      </c>
      <c r="C179">
        <v>2.4099999999999998E-3</v>
      </c>
      <c r="E179">
        <v>14.50122</v>
      </c>
      <c r="F179">
        <v>2.3600000000000001E-3</v>
      </c>
      <c r="G179">
        <v>2.9099999999999998E-3</v>
      </c>
      <c r="H179">
        <v>2.9299999999999999E-3</v>
      </c>
    </row>
    <row r="180" spans="1:8" x14ac:dyDescent="0.3">
      <c r="A180">
        <v>14.58408</v>
      </c>
      <c r="B180">
        <v>3.5899999999999999E-3</v>
      </c>
      <c r="C180">
        <v>2.4199999999999998E-3</v>
      </c>
      <c r="E180">
        <v>14.58408</v>
      </c>
      <c r="F180">
        <v>2.66E-3</v>
      </c>
      <c r="G180">
        <v>3.5300000000000002E-3</v>
      </c>
      <c r="H180">
        <v>3.3400000000000001E-3</v>
      </c>
    </row>
    <row r="181" spans="1:8" x14ac:dyDescent="0.3">
      <c r="A181">
        <v>14.66695</v>
      </c>
      <c r="B181">
        <v>3.5100000000000001E-3</v>
      </c>
      <c r="C181">
        <v>2.48E-3</v>
      </c>
      <c r="E181">
        <v>14.66695</v>
      </c>
      <c r="F181">
        <v>2.5300000000000001E-3</v>
      </c>
      <c r="G181">
        <v>3.5100000000000001E-3</v>
      </c>
      <c r="H181">
        <v>3.31E-3</v>
      </c>
    </row>
    <row r="182" spans="1:8" x14ac:dyDescent="0.3">
      <c r="A182">
        <v>14.74981</v>
      </c>
      <c r="B182">
        <v>3.5400000000000002E-3</v>
      </c>
      <c r="C182">
        <v>2.4399999999999999E-3</v>
      </c>
      <c r="E182">
        <v>14.74981</v>
      </c>
      <c r="F182">
        <v>2.4599999999999999E-3</v>
      </c>
      <c r="G182">
        <v>3.47E-3</v>
      </c>
      <c r="H182">
        <v>3.2799999999999999E-3</v>
      </c>
    </row>
    <row r="183" spans="1:8" x14ac:dyDescent="0.3">
      <c r="A183">
        <v>14.83267</v>
      </c>
      <c r="B183">
        <v>3.3899999999999998E-3</v>
      </c>
      <c r="C183">
        <v>2.5000000000000001E-3</v>
      </c>
      <c r="E183">
        <v>14.83267</v>
      </c>
      <c r="F183">
        <v>2.2100000000000002E-3</v>
      </c>
      <c r="G183">
        <v>3.3700000000000002E-3</v>
      </c>
      <c r="H183">
        <v>3.2399999999999998E-3</v>
      </c>
    </row>
    <row r="184" spans="1:8" x14ac:dyDescent="0.3">
      <c r="A184">
        <v>14.91554</v>
      </c>
      <c r="B184">
        <v>3.3400000000000001E-3</v>
      </c>
      <c r="C184">
        <v>2.4299999999999999E-3</v>
      </c>
      <c r="E184">
        <v>14.91554</v>
      </c>
      <c r="F184">
        <v>1.99E-3</v>
      </c>
      <c r="G184">
        <v>2.8800000000000002E-3</v>
      </c>
      <c r="H184">
        <v>3.0200000000000001E-3</v>
      </c>
    </row>
    <row r="185" spans="1:8" x14ac:dyDescent="0.3">
      <c r="A185">
        <v>14.9984</v>
      </c>
      <c r="B185">
        <v>3.3E-3</v>
      </c>
      <c r="C185">
        <v>2.3999999999999998E-3</v>
      </c>
      <c r="E185">
        <v>14.9984</v>
      </c>
      <c r="F185">
        <v>1.6999999999999999E-3</v>
      </c>
      <c r="G185">
        <v>2.4399999999999999E-3</v>
      </c>
      <c r="H185">
        <v>2.7200000000000002E-3</v>
      </c>
    </row>
    <row r="186" spans="1:8" x14ac:dyDescent="0.3">
      <c r="A186">
        <v>15.08127</v>
      </c>
      <c r="B186">
        <v>3.2799999999999999E-3</v>
      </c>
      <c r="C186">
        <v>2.5000000000000001E-3</v>
      </c>
      <c r="E186">
        <v>15.08127</v>
      </c>
      <c r="F186">
        <v>1.57E-3</v>
      </c>
      <c r="G186">
        <v>2.0100000000000001E-3</v>
      </c>
      <c r="H186">
        <v>2.4399999999999999E-3</v>
      </c>
    </row>
    <row r="187" spans="1:8" x14ac:dyDescent="0.3">
      <c r="A187">
        <v>15.16413</v>
      </c>
      <c r="B187">
        <v>3.2200000000000002E-3</v>
      </c>
      <c r="C187">
        <v>2.5300000000000001E-3</v>
      </c>
      <c r="E187">
        <v>15.16413</v>
      </c>
      <c r="F187">
        <v>1.32E-3</v>
      </c>
      <c r="G187">
        <v>1.7600000000000001E-3</v>
      </c>
      <c r="H187">
        <v>2.1700000000000001E-3</v>
      </c>
    </row>
    <row r="188" spans="1:8" x14ac:dyDescent="0.3">
      <c r="A188">
        <v>15.24699</v>
      </c>
      <c r="B188">
        <v>3.15E-3</v>
      </c>
      <c r="C188">
        <v>2.5999999999999999E-3</v>
      </c>
      <c r="E188">
        <v>15.24699</v>
      </c>
      <c r="F188">
        <v>1.16E-3</v>
      </c>
      <c r="G188">
        <v>1.5399999999999999E-3</v>
      </c>
      <c r="H188">
        <v>1.99E-3</v>
      </c>
    </row>
    <row r="189" spans="1:8" x14ac:dyDescent="0.3">
      <c r="A189">
        <v>15.32986</v>
      </c>
      <c r="B189">
        <v>3.1900000000000001E-3</v>
      </c>
      <c r="C189">
        <v>2.66E-3</v>
      </c>
      <c r="E189">
        <v>15.32986</v>
      </c>
      <c r="F189" s="1">
        <v>9.6760300000000004E-4</v>
      </c>
      <c r="G189">
        <v>1.1999999999999999E-3</v>
      </c>
      <c r="H189">
        <v>1.66E-3</v>
      </c>
    </row>
    <row r="190" spans="1:8" x14ac:dyDescent="0.3">
      <c r="A190">
        <v>15.41272</v>
      </c>
      <c r="B190">
        <v>3.2100000000000002E-3</v>
      </c>
      <c r="C190">
        <v>2.6900000000000001E-3</v>
      </c>
      <c r="E190">
        <v>15.41272</v>
      </c>
      <c r="F190">
        <v>1.1299999999999999E-3</v>
      </c>
      <c r="G190">
        <v>1.48E-3</v>
      </c>
      <c r="H190">
        <v>1.7799999999999999E-3</v>
      </c>
    </row>
    <row r="191" spans="1:8" x14ac:dyDescent="0.3">
      <c r="A191">
        <v>15.49559</v>
      </c>
      <c r="B191">
        <v>3.3300000000000001E-3</v>
      </c>
      <c r="C191">
        <v>2.66E-3</v>
      </c>
      <c r="E191">
        <v>15.49559</v>
      </c>
      <c r="F191">
        <v>1.1900000000000001E-3</v>
      </c>
      <c r="G191">
        <v>1.5100000000000001E-3</v>
      </c>
      <c r="H191">
        <v>1.82E-3</v>
      </c>
    </row>
    <row r="192" spans="1:8" x14ac:dyDescent="0.3">
      <c r="A192">
        <v>15.57845</v>
      </c>
      <c r="B192">
        <v>3.3400000000000001E-3</v>
      </c>
      <c r="C192">
        <v>2.65E-3</v>
      </c>
      <c r="E192">
        <v>15.57845</v>
      </c>
      <c r="F192">
        <v>1.3600000000000001E-3</v>
      </c>
      <c r="G192">
        <v>1.8E-3</v>
      </c>
      <c r="H192">
        <v>1.97E-3</v>
      </c>
    </row>
    <row r="193" spans="1:8" x14ac:dyDescent="0.3">
      <c r="A193">
        <v>15.66131</v>
      </c>
      <c r="B193">
        <v>3.4299999999999999E-3</v>
      </c>
      <c r="C193">
        <v>2.6800000000000001E-3</v>
      </c>
      <c r="E193">
        <v>15.66131</v>
      </c>
      <c r="F193">
        <v>1.39E-3</v>
      </c>
      <c r="G193">
        <v>1.89E-3</v>
      </c>
      <c r="H193">
        <v>2.1900000000000001E-3</v>
      </c>
    </row>
    <row r="194" spans="1:8" x14ac:dyDescent="0.3">
      <c r="A194">
        <v>15.74418</v>
      </c>
      <c r="B194">
        <v>3.3800000000000002E-3</v>
      </c>
      <c r="C194">
        <v>2.7899999999999999E-3</v>
      </c>
      <c r="E194">
        <v>15.74418</v>
      </c>
      <c r="F194">
        <v>1.4599999999999999E-3</v>
      </c>
      <c r="G194">
        <v>2E-3</v>
      </c>
      <c r="H194">
        <v>2.31E-3</v>
      </c>
    </row>
    <row r="195" spans="1:8" x14ac:dyDescent="0.3">
      <c r="A195">
        <v>15.82704</v>
      </c>
      <c r="B195">
        <v>3.2499999999999999E-3</v>
      </c>
      <c r="C195">
        <v>2.7000000000000001E-3</v>
      </c>
      <c r="E195">
        <v>15.82704</v>
      </c>
      <c r="F195">
        <v>1.57E-3</v>
      </c>
      <c r="G195">
        <v>2.2300000000000002E-3</v>
      </c>
      <c r="H195">
        <v>2.63E-3</v>
      </c>
    </row>
    <row r="196" spans="1:8" x14ac:dyDescent="0.3">
      <c r="A196">
        <v>15.90991</v>
      </c>
      <c r="B196">
        <v>3.3899999999999998E-3</v>
      </c>
      <c r="C196">
        <v>2.7299999999999998E-3</v>
      </c>
      <c r="E196">
        <v>15.90991</v>
      </c>
      <c r="F196">
        <v>1.6800000000000001E-3</v>
      </c>
      <c r="G196">
        <v>2.4399999999999999E-3</v>
      </c>
      <c r="H196">
        <v>2.7899999999999999E-3</v>
      </c>
    </row>
    <row r="197" spans="1:8" x14ac:dyDescent="0.3">
      <c r="A197">
        <v>15.99277</v>
      </c>
      <c r="B197">
        <v>3.2699999999999999E-3</v>
      </c>
      <c r="C197">
        <v>2.6199999999999999E-3</v>
      </c>
      <c r="E197">
        <v>15.99277</v>
      </c>
      <c r="F197">
        <v>1.91E-3</v>
      </c>
      <c r="G197">
        <v>2.6900000000000001E-3</v>
      </c>
      <c r="H197">
        <v>2.9399999999999999E-3</v>
      </c>
    </row>
    <row r="198" spans="1:8" x14ac:dyDescent="0.3">
      <c r="A198">
        <v>16.07564</v>
      </c>
      <c r="B198">
        <v>3.2599999999999999E-3</v>
      </c>
      <c r="C198">
        <v>2.7200000000000002E-3</v>
      </c>
      <c r="E198">
        <v>16.07564</v>
      </c>
      <c r="F198">
        <v>2.2300000000000002E-3</v>
      </c>
      <c r="G198">
        <v>3.13E-3</v>
      </c>
      <c r="H198">
        <v>3.0699999999999998E-3</v>
      </c>
    </row>
    <row r="199" spans="1:8" x14ac:dyDescent="0.3">
      <c r="A199">
        <v>16.1585</v>
      </c>
      <c r="B199">
        <v>3.16E-3</v>
      </c>
      <c r="C199">
        <v>2.5699999999999998E-3</v>
      </c>
      <c r="E199">
        <v>16.1585</v>
      </c>
      <c r="F199">
        <v>2.33E-3</v>
      </c>
      <c r="G199">
        <v>3.29E-3</v>
      </c>
      <c r="H199">
        <v>3.0300000000000001E-3</v>
      </c>
    </row>
    <row r="200" spans="1:8" x14ac:dyDescent="0.3">
      <c r="A200">
        <v>16.24136</v>
      </c>
      <c r="B200">
        <v>3.2299999999999998E-3</v>
      </c>
      <c r="C200">
        <v>2.5400000000000002E-3</v>
      </c>
      <c r="E200">
        <v>16.24136</v>
      </c>
      <c r="F200">
        <v>2.2100000000000002E-3</v>
      </c>
      <c r="G200">
        <v>3.3400000000000001E-3</v>
      </c>
      <c r="H200">
        <v>2.9099999999999998E-3</v>
      </c>
    </row>
    <row r="201" spans="1:8" x14ac:dyDescent="0.3">
      <c r="A201">
        <v>16.32423</v>
      </c>
      <c r="B201">
        <v>3.32E-3</v>
      </c>
      <c r="C201">
        <v>2.6700000000000001E-3</v>
      </c>
      <c r="E201">
        <v>16.32423</v>
      </c>
      <c r="F201">
        <v>2E-3</v>
      </c>
      <c r="G201">
        <v>3.1700000000000001E-3</v>
      </c>
      <c r="H201">
        <v>2.8E-3</v>
      </c>
    </row>
    <row r="202" spans="1:8" x14ac:dyDescent="0.3">
      <c r="A202">
        <v>16.40709</v>
      </c>
      <c r="B202">
        <v>3.3700000000000002E-3</v>
      </c>
      <c r="C202">
        <v>2.6099999999999999E-3</v>
      </c>
      <c r="E202">
        <v>16.40709</v>
      </c>
      <c r="F202">
        <v>1.5E-3</v>
      </c>
      <c r="G202">
        <v>2.63E-3</v>
      </c>
      <c r="H202">
        <v>2.48E-3</v>
      </c>
    </row>
    <row r="203" spans="1:8" x14ac:dyDescent="0.3">
      <c r="A203">
        <v>16.48996</v>
      </c>
      <c r="B203">
        <v>3.3899999999999998E-3</v>
      </c>
      <c r="C203">
        <v>2.5999999999999999E-3</v>
      </c>
      <c r="E203">
        <v>16.48996</v>
      </c>
      <c r="F203">
        <v>1.32E-3</v>
      </c>
      <c r="G203">
        <v>2.1900000000000001E-3</v>
      </c>
      <c r="H203">
        <v>2.31E-3</v>
      </c>
    </row>
    <row r="204" spans="1:8" x14ac:dyDescent="0.3">
      <c r="A204">
        <v>16.57282</v>
      </c>
      <c r="B204">
        <v>3.4299999999999999E-3</v>
      </c>
      <c r="C204">
        <v>2.5300000000000001E-3</v>
      </c>
      <c r="E204">
        <v>16.57282</v>
      </c>
      <c r="F204">
        <v>1.0399999999999999E-3</v>
      </c>
      <c r="G204">
        <v>1.64E-3</v>
      </c>
      <c r="H204">
        <v>2.0799999999999998E-3</v>
      </c>
    </row>
    <row r="205" spans="1:8" x14ac:dyDescent="0.3">
      <c r="A205">
        <v>16.65568</v>
      </c>
      <c r="B205">
        <v>3.4299999999999999E-3</v>
      </c>
      <c r="C205">
        <v>2.5600000000000002E-3</v>
      </c>
      <c r="E205">
        <v>16.65568</v>
      </c>
      <c r="F205" s="1">
        <v>9.3108799999999995E-4</v>
      </c>
      <c r="G205">
        <v>1.4599999999999999E-3</v>
      </c>
      <c r="H205">
        <v>1.91E-3</v>
      </c>
    </row>
    <row r="206" spans="1:8" x14ac:dyDescent="0.3">
      <c r="A206">
        <v>16.73855</v>
      </c>
      <c r="B206">
        <v>3.4199999999999999E-3</v>
      </c>
      <c r="C206">
        <v>2.7000000000000001E-3</v>
      </c>
      <c r="E206">
        <v>16.73855</v>
      </c>
      <c r="F206">
        <v>1.1100000000000001E-3</v>
      </c>
      <c r="G206">
        <v>1.57E-3</v>
      </c>
      <c r="H206">
        <v>1.99E-3</v>
      </c>
    </row>
    <row r="207" spans="1:8" x14ac:dyDescent="0.3">
      <c r="A207">
        <v>16.82141</v>
      </c>
      <c r="B207">
        <v>3.3899999999999998E-3</v>
      </c>
      <c r="C207">
        <v>2.5699999999999998E-3</v>
      </c>
      <c r="E207">
        <v>16.82141</v>
      </c>
      <c r="F207">
        <v>1.09E-3</v>
      </c>
      <c r="G207">
        <v>1.5100000000000001E-3</v>
      </c>
      <c r="H207">
        <v>1.8699999999999999E-3</v>
      </c>
    </row>
    <row r="208" spans="1:8" x14ac:dyDescent="0.3">
      <c r="A208">
        <v>16.90428</v>
      </c>
      <c r="B208">
        <v>3.4299999999999999E-3</v>
      </c>
      <c r="C208">
        <v>2.64E-3</v>
      </c>
      <c r="E208">
        <v>16.90428</v>
      </c>
      <c r="F208">
        <v>1.2600000000000001E-3</v>
      </c>
      <c r="G208">
        <v>1.83E-3</v>
      </c>
      <c r="H208">
        <v>1.9499999999999999E-3</v>
      </c>
    </row>
    <row r="209" spans="1:8" x14ac:dyDescent="0.3">
      <c r="A209">
        <v>16.98714</v>
      </c>
      <c r="B209">
        <v>3.3899999999999998E-3</v>
      </c>
      <c r="C209">
        <v>2.5200000000000001E-3</v>
      </c>
      <c r="E209">
        <v>16.98714</v>
      </c>
      <c r="F209">
        <v>1.4599999999999999E-3</v>
      </c>
      <c r="G209">
        <v>1.9400000000000001E-3</v>
      </c>
      <c r="H209">
        <v>2.0300000000000001E-3</v>
      </c>
    </row>
    <row r="210" spans="1:8" x14ac:dyDescent="0.3">
      <c r="A210">
        <v>17.07</v>
      </c>
      <c r="B210">
        <v>3.2499999999999999E-3</v>
      </c>
      <c r="C210">
        <v>2.5500000000000002E-3</v>
      </c>
      <c r="E210">
        <v>17.07</v>
      </c>
      <c r="F210">
        <v>1.6100000000000001E-3</v>
      </c>
      <c r="G210">
        <v>2.1900000000000001E-3</v>
      </c>
      <c r="H210">
        <v>2.1299999999999999E-3</v>
      </c>
    </row>
    <row r="211" spans="1:8" x14ac:dyDescent="0.3">
      <c r="A211">
        <v>17.15287</v>
      </c>
      <c r="B211">
        <v>3.2799999999999999E-3</v>
      </c>
      <c r="C211">
        <v>2.5899999999999999E-3</v>
      </c>
      <c r="E211">
        <v>17.15287</v>
      </c>
      <c r="F211">
        <v>1.58E-3</v>
      </c>
      <c r="G211">
        <v>2.0699999999999998E-3</v>
      </c>
      <c r="H211">
        <v>2.0899999999999998E-3</v>
      </c>
    </row>
    <row r="212" spans="1:8" x14ac:dyDescent="0.3">
      <c r="A212">
        <v>17.23573</v>
      </c>
      <c r="B212">
        <v>3.1199999999999999E-3</v>
      </c>
      <c r="C212">
        <v>2.5200000000000001E-3</v>
      </c>
      <c r="E212">
        <v>17.23573</v>
      </c>
      <c r="F212">
        <v>1.57E-3</v>
      </c>
      <c r="G212">
        <v>2.1299999999999999E-3</v>
      </c>
      <c r="H212">
        <v>2.2000000000000001E-3</v>
      </c>
    </row>
    <row r="213" spans="1:8" x14ac:dyDescent="0.3">
      <c r="A213">
        <v>17.3186</v>
      </c>
      <c r="B213">
        <v>3.16E-3</v>
      </c>
      <c r="C213">
        <v>2.5999999999999999E-3</v>
      </c>
      <c r="E213">
        <v>17.3186</v>
      </c>
      <c r="F213">
        <v>1.4599999999999999E-3</v>
      </c>
      <c r="G213">
        <v>2.0799999999999998E-3</v>
      </c>
      <c r="H213">
        <v>2.2300000000000002E-3</v>
      </c>
    </row>
    <row r="214" spans="1:8" x14ac:dyDescent="0.3">
      <c r="A214">
        <v>17.40146</v>
      </c>
      <c r="B214">
        <v>3.2399999999999998E-3</v>
      </c>
      <c r="C214">
        <v>2.49E-3</v>
      </c>
      <c r="E214">
        <v>17.40146</v>
      </c>
      <c r="F214">
        <v>1.3799999999999999E-3</v>
      </c>
      <c r="G214">
        <v>1.9300000000000001E-3</v>
      </c>
      <c r="H214">
        <v>2.2000000000000001E-3</v>
      </c>
    </row>
    <row r="215" spans="1:8" x14ac:dyDescent="0.3">
      <c r="A215">
        <v>17.48433</v>
      </c>
      <c r="B215">
        <v>3.2799999999999999E-3</v>
      </c>
      <c r="C215">
        <v>2.5200000000000001E-3</v>
      </c>
      <c r="E215">
        <v>17.48433</v>
      </c>
      <c r="F215">
        <v>1.48E-3</v>
      </c>
      <c r="G215">
        <v>1.9E-3</v>
      </c>
      <c r="H215">
        <v>2.1299999999999999E-3</v>
      </c>
    </row>
    <row r="216" spans="1:8" x14ac:dyDescent="0.3">
      <c r="A216">
        <v>17.56719</v>
      </c>
      <c r="B216">
        <v>3.2000000000000002E-3</v>
      </c>
      <c r="C216">
        <v>2.4399999999999999E-3</v>
      </c>
      <c r="E216">
        <v>17.56719</v>
      </c>
      <c r="F216">
        <v>1.4499999999999999E-3</v>
      </c>
      <c r="G216">
        <v>1.7799999999999999E-3</v>
      </c>
      <c r="H216">
        <v>2.0999999999999999E-3</v>
      </c>
    </row>
    <row r="217" spans="1:8" x14ac:dyDescent="0.3">
      <c r="A217">
        <v>17.65005</v>
      </c>
      <c r="B217">
        <v>3.0599999999999998E-3</v>
      </c>
      <c r="C217">
        <v>2.33E-3</v>
      </c>
      <c r="E217">
        <v>17.65005</v>
      </c>
      <c r="F217">
        <v>1.5900000000000001E-3</v>
      </c>
      <c r="G217">
        <v>1.6900000000000001E-3</v>
      </c>
      <c r="H217">
        <v>2.0200000000000001E-3</v>
      </c>
    </row>
    <row r="218" spans="1:8" x14ac:dyDescent="0.3">
      <c r="A218">
        <v>17.73292</v>
      </c>
      <c r="B218">
        <v>2.9399999999999999E-3</v>
      </c>
      <c r="C218">
        <v>2.31E-3</v>
      </c>
      <c r="E218">
        <v>17.73292</v>
      </c>
      <c r="F218">
        <v>1.64E-3</v>
      </c>
      <c r="G218">
        <v>1.5200000000000001E-3</v>
      </c>
      <c r="H218">
        <v>1.8799999999999999E-3</v>
      </c>
    </row>
    <row r="219" spans="1:8" x14ac:dyDescent="0.3">
      <c r="A219">
        <v>17.81578</v>
      </c>
      <c r="B219">
        <v>2.7499999999999998E-3</v>
      </c>
      <c r="C219">
        <v>2.14E-3</v>
      </c>
      <c r="E219">
        <v>17.81578</v>
      </c>
      <c r="F219">
        <v>1.7600000000000001E-3</v>
      </c>
      <c r="G219">
        <v>1.6000000000000001E-3</v>
      </c>
      <c r="H219">
        <v>1.99E-3</v>
      </c>
    </row>
    <row r="220" spans="1:8" x14ac:dyDescent="0.3">
      <c r="A220">
        <v>17.89865</v>
      </c>
      <c r="B220">
        <v>2.4599999999999999E-3</v>
      </c>
      <c r="C220">
        <v>2.15E-3</v>
      </c>
      <c r="E220">
        <v>17.89865</v>
      </c>
      <c r="F220">
        <v>1.6199999999999999E-3</v>
      </c>
      <c r="G220">
        <v>1.42E-3</v>
      </c>
      <c r="H220">
        <v>1.82E-3</v>
      </c>
    </row>
    <row r="221" spans="1:8" x14ac:dyDescent="0.3">
      <c r="A221">
        <v>17.98151</v>
      </c>
      <c r="B221">
        <v>2.32E-3</v>
      </c>
      <c r="C221">
        <v>2.0200000000000001E-3</v>
      </c>
      <c r="E221">
        <v>17.98151</v>
      </c>
      <c r="F221">
        <v>1.5299999999999999E-3</v>
      </c>
      <c r="G221">
        <v>1.49E-3</v>
      </c>
      <c r="H221">
        <v>1.98E-3</v>
      </c>
    </row>
    <row r="222" spans="1:8" x14ac:dyDescent="0.3">
      <c r="A222">
        <v>18.06437</v>
      </c>
      <c r="B222">
        <v>2.2100000000000002E-3</v>
      </c>
      <c r="C222">
        <v>1.9599999999999999E-3</v>
      </c>
      <c r="E222">
        <v>18.06437</v>
      </c>
      <c r="F222">
        <v>1.4E-3</v>
      </c>
      <c r="G222">
        <v>1.5E-3</v>
      </c>
      <c r="H222">
        <v>1.9599999999999999E-3</v>
      </c>
    </row>
    <row r="223" spans="1:8" x14ac:dyDescent="0.3">
      <c r="A223">
        <v>18.14724</v>
      </c>
      <c r="B223">
        <v>2.16E-3</v>
      </c>
      <c r="C223">
        <v>1.89E-3</v>
      </c>
      <c r="E223">
        <v>18.14724</v>
      </c>
      <c r="F223">
        <v>1.41E-3</v>
      </c>
      <c r="G223">
        <v>1.7099999999999999E-3</v>
      </c>
      <c r="H223">
        <v>2.1299999999999999E-3</v>
      </c>
    </row>
    <row r="224" spans="1:8" x14ac:dyDescent="0.3">
      <c r="A224">
        <v>18.2301</v>
      </c>
      <c r="B224">
        <v>2.0600000000000002E-3</v>
      </c>
      <c r="C224">
        <v>1.81E-3</v>
      </c>
      <c r="E224">
        <v>18.2301</v>
      </c>
      <c r="F224">
        <v>1.41E-3</v>
      </c>
      <c r="G224">
        <v>1.9E-3</v>
      </c>
      <c r="H224">
        <v>2.2499999999999998E-3</v>
      </c>
    </row>
    <row r="225" spans="1:8" x14ac:dyDescent="0.3">
      <c r="A225">
        <v>18.31297</v>
      </c>
      <c r="B225">
        <v>2.15E-3</v>
      </c>
      <c r="C225">
        <v>1.91E-3</v>
      </c>
      <c r="E225">
        <v>18.31297</v>
      </c>
      <c r="F225">
        <v>1.34E-3</v>
      </c>
      <c r="G225">
        <v>2.0500000000000002E-3</v>
      </c>
      <c r="H225">
        <v>2.2899999999999999E-3</v>
      </c>
    </row>
    <row r="226" spans="1:8" x14ac:dyDescent="0.3">
      <c r="A226">
        <v>18.39583</v>
      </c>
      <c r="B226">
        <v>2.14E-3</v>
      </c>
      <c r="C226">
        <v>1.8500000000000001E-3</v>
      </c>
      <c r="E226">
        <v>18.39583</v>
      </c>
      <c r="F226">
        <v>1.4499999999999999E-3</v>
      </c>
      <c r="G226">
        <v>2.1299999999999999E-3</v>
      </c>
      <c r="H226">
        <v>2.2599999999999999E-3</v>
      </c>
    </row>
    <row r="227" spans="1:8" x14ac:dyDescent="0.3">
      <c r="A227">
        <v>18.47869</v>
      </c>
      <c r="B227">
        <v>2E-3</v>
      </c>
      <c r="C227">
        <v>1.6800000000000001E-3</v>
      </c>
      <c r="E227">
        <v>18.47869</v>
      </c>
      <c r="F227">
        <v>1.42E-3</v>
      </c>
      <c r="G227">
        <v>2.2899999999999999E-3</v>
      </c>
      <c r="H227">
        <v>2.2899999999999999E-3</v>
      </c>
    </row>
    <row r="228" spans="1:8" x14ac:dyDescent="0.3">
      <c r="A228">
        <v>18.56156</v>
      </c>
      <c r="B228">
        <v>1.97E-3</v>
      </c>
      <c r="C228">
        <v>1.74E-3</v>
      </c>
      <c r="E228">
        <v>18.56156</v>
      </c>
      <c r="F228">
        <v>1.41E-3</v>
      </c>
      <c r="G228">
        <v>2.3400000000000001E-3</v>
      </c>
      <c r="H228">
        <v>2.2000000000000001E-3</v>
      </c>
    </row>
    <row r="229" spans="1:8" x14ac:dyDescent="0.3">
      <c r="A229">
        <v>18.64442</v>
      </c>
      <c r="B229">
        <v>1.82E-3</v>
      </c>
      <c r="C229">
        <v>1.5499999999999999E-3</v>
      </c>
      <c r="E229">
        <v>18.64442</v>
      </c>
      <c r="F229">
        <v>1.2899999999999999E-3</v>
      </c>
      <c r="G229">
        <v>2.3600000000000001E-3</v>
      </c>
      <c r="H229">
        <v>2.2599999999999999E-3</v>
      </c>
    </row>
    <row r="230" spans="1:8" x14ac:dyDescent="0.3">
      <c r="A230">
        <v>18.72729</v>
      </c>
      <c r="B230">
        <v>1.7799999999999999E-3</v>
      </c>
      <c r="C230">
        <v>1.6000000000000001E-3</v>
      </c>
      <c r="E230">
        <v>18.72729</v>
      </c>
      <c r="F230">
        <v>1.39E-3</v>
      </c>
      <c r="G230">
        <v>2.5699999999999998E-3</v>
      </c>
      <c r="H230">
        <v>2.4099999999999998E-3</v>
      </c>
    </row>
    <row r="231" spans="1:8" x14ac:dyDescent="0.3">
      <c r="A231">
        <v>18.81015</v>
      </c>
      <c r="B231">
        <v>1.82E-3</v>
      </c>
      <c r="C231">
        <v>1.4400000000000001E-3</v>
      </c>
      <c r="E231">
        <v>18.81015</v>
      </c>
      <c r="F231">
        <v>1.33E-3</v>
      </c>
      <c r="G231">
        <v>2.4299999999999999E-3</v>
      </c>
      <c r="H231">
        <v>2.33E-3</v>
      </c>
    </row>
    <row r="232" spans="1:8" x14ac:dyDescent="0.3">
      <c r="A232">
        <v>18.89301</v>
      </c>
      <c r="B232">
        <v>1.6299999999999999E-3</v>
      </c>
      <c r="C232">
        <v>1.3500000000000001E-3</v>
      </c>
      <c r="E232">
        <v>18.89301</v>
      </c>
      <c r="F232">
        <v>1.34E-3</v>
      </c>
      <c r="G232">
        <v>2.33E-3</v>
      </c>
      <c r="H232">
        <v>2.3E-3</v>
      </c>
    </row>
    <row r="233" spans="1:8" x14ac:dyDescent="0.3">
      <c r="A233">
        <v>18.97588</v>
      </c>
      <c r="B233">
        <v>1.7600000000000001E-3</v>
      </c>
      <c r="C233">
        <v>1.42E-3</v>
      </c>
      <c r="E233">
        <v>18.97588</v>
      </c>
      <c r="F233">
        <v>1.31E-3</v>
      </c>
      <c r="G233">
        <v>2.2899999999999999E-3</v>
      </c>
      <c r="H233">
        <v>2.2100000000000002E-3</v>
      </c>
    </row>
    <row r="234" spans="1:8" x14ac:dyDescent="0.3">
      <c r="A234">
        <v>19.05874</v>
      </c>
      <c r="B234">
        <v>1.57E-3</v>
      </c>
      <c r="C234">
        <v>1.31E-3</v>
      </c>
      <c r="E234">
        <v>19.05874</v>
      </c>
      <c r="F234">
        <v>1.2600000000000001E-3</v>
      </c>
      <c r="G234">
        <v>2.2000000000000001E-3</v>
      </c>
      <c r="H234">
        <v>2.2399999999999998E-3</v>
      </c>
    </row>
    <row r="235" spans="1:8" x14ac:dyDescent="0.3">
      <c r="A235">
        <v>19.14161</v>
      </c>
      <c r="B235">
        <v>1.42E-3</v>
      </c>
      <c r="C235">
        <v>1.32E-3</v>
      </c>
      <c r="E235">
        <v>19.14161</v>
      </c>
      <c r="F235">
        <v>1.15E-3</v>
      </c>
      <c r="G235">
        <v>1.97E-3</v>
      </c>
      <c r="H235">
        <v>2.1099999999999999E-3</v>
      </c>
    </row>
    <row r="236" spans="1:8" x14ac:dyDescent="0.3">
      <c r="A236">
        <v>19.22447</v>
      </c>
      <c r="B236">
        <v>1.4E-3</v>
      </c>
      <c r="C236">
        <v>1.1100000000000001E-3</v>
      </c>
      <c r="E236">
        <v>19.22447</v>
      </c>
      <c r="F236">
        <v>1.1900000000000001E-3</v>
      </c>
      <c r="G236">
        <v>1.8500000000000001E-3</v>
      </c>
      <c r="H236">
        <v>2.0699999999999998E-3</v>
      </c>
    </row>
    <row r="237" spans="1:8" x14ac:dyDescent="0.3">
      <c r="A237">
        <v>19.30734</v>
      </c>
      <c r="B237">
        <v>1.2600000000000001E-3</v>
      </c>
      <c r="C237">
        <v>1.1000000000000001E-3</v>
      </c>
      <c r="E237">
        <v>19.30734</v>
      </c>
      <c r="F237">
        <v>1.15E-3</v>
      </c>
      <c r="G237">
        <v>1.73E-3</v>
      </c>
      <c r="H237">
        <v>1.9400000000000001E-3</v>
      </c>
    </row>
    <row r="238" spans="1:8" x14ac:dyDescent="0.3">
      <c r="A238">
        <v>19.3902</v>
      </c>
      <c r="B238">
        <v>1.24E-3</v>
      </c>
      <c r="C238">
        <v>1.08E-3</v>
      </c>
      <c r="E238">
        <v>19.3902</v>
      </c>
      <c r="F238">
        <v>1.1800000000000001E-3</v>
      </c>
      <c r="G238">
        <v>1.5900000000000001E-3</v>
      </c>
      <c r="H238">
        <v>1.82E-3</v>
      </c>
    </row>
    <row r="239" spans="1:8" x14ac:dyDescent="0.3">
      <c r="A239">
        <v>19.47306</v>
      </c>
      <c r="B239">
        <v>1.1299999999999999E-3</v>
      </c>
      <c r="C239" s="1">
        <v>9.0350800000000002E-4</v>
      </c>
      <c r="E239">
        <v>19.47306</v>
      </c>
      <c r="F239">
        <v>1.1000000000000001E-3</v>
      </c>
      <c r="G239">
        <v>1.49E-3</v>
      </c>
      <c r="H239">
        <v>1.73E-3</v>
      </c>
    </row>
    <row r="240" spans="1:8" x14ac:dyDescent="0.3">
      <c r="A240">
        <v>19.55593</v>
      </c>
      <c r="B240">
        <v>1.1800000000000001E-3</v>
      </c>
      <c r="C240" s="1">
        <v>9.64171E-4</v>
      </c>
      <c r="E240">
        <v>19.55593</v>
      </c>
      <c r="F240" s="1">
        <v>9.4471099999999999E-4</v>
      </c>
      <c r="G240">
        <v>1.3600000000000001E-3</v>
      </c>
      <c r="H240">
        <v>1.6000000000000001E-3</v>
      </c>
    </row>
    <row r="241" spans="1:8" x14ac:dyDescent="0.3">
      <c r="A241">
        <v>19.63879</v>
      </c>
      <c r="B241">
        <v>1.25E-3</v>
      </c>
      <c r="C241" s="1">
        <v>8.5026299999999997E-4</v>
      </c>
      <c r="E241">
        <v>19.63879</v>
      </c>
      <c r="F241" s="1">
        <v>8.6168099999999999E-4</v>
      </c>
      <c r="G241">
        <v>1.23E-3</v>
      </c>
      <c r="H241">
        <v>1.67E-3</v>
      </c>
    </row>
    <row r="242" spans="1:8" x14ac:dyDescent="0.3">
      <c r="A242">
        <v>19.72166</v>
      </c>
      <c r="B242">
        <v>1.1800000000000001E-3</v>
      </c>
      <c r="C242" s="1">
        <v>9.0484300000000001E-4</v>
      </c>
      <c r="E242">
        <v>19.72166</v>
      </c>
      <c r="F242" s="1">
        <v>8.05892E-4</v>
      </c>
      <c r="G242">
        <v>1.2600000000000001E-3</v>
      </c>
      <c r="H242">
        <v>1.64E-3</v>
      </c>
    </row>
    <row r="243" spans="1:8" x14ac:dyDescent="0.3">
      <c r="A243">
        <v>19.80452</v>
      </c>
      <c r="B243">
        <v>1.1999999999999999E-3</v>
      </c>
      <c r="C243" s="1">
        <v>8.9991699999999997E-4</v>
      </c>
      <c r="E243">
        <v>19.80452</v>
      </c>
      <c r="F243" s="1">
        <v>8.5962199999999999E-4</v>
      </c>
      <c r="G243">
        <v>1.2099999999999999E-3</v>
      </c>
      <c r="H243">
        <v>1.74E-3</v>
      </c>
    </row>
    <row r="244" spans="1:8" x14ac:dyDescent="0.3">
      <c r="A244">
        <v>19.88738</v>
      </c>
      <c r="B244">
        <v>1.0499999999999999E-3</v>
      </c>
      <c r="C244" s="1">
        <v>7.9961099999999998E-4</v>
      </c>
      <c r="E244">
        <v>19.88738</v>
      </c>
      <c r="F244" s="1">
        <v>9.9133199999999993E-4</v>
      </c>
      <c r="G244">
        <v>1.4400000000000001E-3</v>
      </c>
      <c r="H244">
        <v>1.82E-3</v>
      </c>
    </row>
    <row r="245" spans="1:8" x14ac:dyDescent="0.3">
      <c r="A245">
        <v>19.97025</v>
      </c>
      <c r="B245">
        <v>1.01E-3</v>
      </c>
      <c r="C245" s="1">
        <v>7.6250099999999996E-4</v>
      </c>
      <c r="E245">
        <v>19.97025</v>
      </c>
      <c r="F245">
        <v>1.1900000000000001E-3</v>
      </c>
      <c r="G245">
        <v>1.66E-3</v>
      </c>
      <c r="H245">
        <v>1.98E-3</v>
      </c>
    </row>
    <row r="246" spans="1:8" x14ac:dyDescent="0.3">
      <c r="A246">
        <v>20.05311</v>
      </c>
      <c r="B246" s="1">
        <v>7.95811E-4</v>
      </c>
      <c r="C246" s="1">
        <v>5.2790699999999999E-4</v>
      </c>
      <c r="E246">
        <v>20.05311</v>
      </c>
      <c r="F246">
        <v>1.2099999999999999E-3</v>
      </c>
      <c r="G246">
        <v>1.6900000000000001E-3</v>
      </c>
      <c r="H246">
        <v>1.97E-3</v>
      </c>
    </row>
    <row r="247" spans="1:8" x14ac:dyDescent="0.3">
      <c r="A247">
        <v>20.13598</v>
      </c>
      <c r="B247" s="1">
        <v>6.9727700000000005E-4</v>
      </c>
      <c r="C247" s="1">
        <v>6.14932E-4</v>
      </c>
      <c r="E247">
        <v>20.13598</v>
      </c>
      <c r="F247">
        <v>1.1800000000000001E-3</v>
      </c>
      <c r="G247">
        <v>1.72E-3</v>
      </c>
      <c r="H247">
        <v>1.97E-3</v>
      </c>
    </row>
    <row r="248" spans="1:8" x14ac:dyDescent="0.3">
      <c r="A248">
        <v>20.21884</v>
      </c>
      <c r="B248" s="1">
        <v>7.6513099999999995E-4</v>
      </c>
      <c r="C248" s="1">
        <v>4.1282800000000001E-4</v>
      </c>
      <c r="E248">
        <v>20.21884</v>
      </c>
      <c r="F248">
        <v>1.1299999999999999E-3</v>
      </c>
      <c r="G248">
        <v>1.5900000000000001E-3</v>
      </c>
      <c r="H248">
        <v>1.89E-3</v>
      </c>
    </row>
    <row r="249" spans="1:8" x14ac:dyDescent="0.3">
      <c r="A249">
        <v>20.3017</v>
      </c>
      <c r="B249" s="1">
        <v>6.7439099999999999E-4</v>
      </c>
      <c r="C249" s="1">
        <v>4.3187100000000001E-4</v>
      </c>
      <c r="E249">
        <v>20.3017</v>
      </c>
      <c r="F249">
        <v>1.0399999999999999E-3</v>
      </c>
      <c r="G249">
        <v>1.5100000000000001E-3</v>
      </c>
      <c r="H249">
        <v>1.83E-3</v>
      </c>
    </row>
    <row r="250" spans="1:8" x14ac:dyDescent="0.3">
      <c r="A250">
        <v>20.38457</v>
      </c>
      <c r="B250" s="1">
        <v>7.8343800000000002E-4</v>
      </c>
      <c r="C250" s="1">
        <v>4.30159E-4</v>
      </c>
      <c r="E250">
        <v>20.38457</v>
      </c>
      <c r="F250" s="1">
        <v>8.9059999999999996E-4</v>
      </c>
      <c r="G250">
        <v>1.2700000000000001E-3</v>
      </c>
      <c r="H250">
        <v>1.6299999999999999E-3</v>
      </c>
    </row>
    <row r="251" spans="1:8" x14ac:dyDescent="0.3">
      <c r="A251">
        <v>20.46743</v>
      </c>
      <c r="B251" s="1">
        <v>8.3283700000000001E-4</v>
      </c>
      <c r="C251" s="1">
        <v>3.3401299999999997E-4</v>
      </c>
      <c r="E251">
        <v>20.46743</v>
      </c>
      <c r="F251" s="1">
        <v>8.1364000000000002E-4</v>
      </c>
      <c r="G251">
        <v>1.14E-3</v>
      </c>
      <c r="H251">
        <v>1.5E-3</v>
      </c>
    </row>
    <row r="252" spans="1:8" x14ac:dyDescent="0.3">
      <c r="A252">
        <v>20.5503</v>
      </c>
      <c r="B252" s="1">
        <v>8.3758200000000002E-4</v>
      </c>
      <c r="C252" s="1">
        <v>2.8022300000000002E-4</v>
      </c>
      <c r="E252">
        <v>20.5503</v>
      </c>
      <c r="F252" s="1">
        <v>8.7107899999999997E-4</v>
      </c>
      <c r="G252">
        <v>1.17E-3</v>
      </c>
      <c r="H252">
        <v>1.4400000000000001E-3</v>
      </c>
    </row>
    <row r="253" spans="1:8" x14ac:dyDescent="0.3">
      <c r="A253">
        <v>20.63316</v>
      </c>
      <c r="B253" s="1">
        <v>9.8558999999999995E-4</v>
      </c>
      <c r="C253" s="1">
        <v>2.7974800000000002E-4</v>
      </c>
      <c r="E253">
        <v>20.63316</v>
      </c>
      <c r="F253" s="1">
        <v>8.26584E-4</v>
      </c>
      <c r="G253">
        <v>1.01E-3</v>
      </c>
      <c r="H253">
        <v>1.31E-3</v>
      </c>
    </row>
    <row r="254" spans="1:8" x14ac:dyDescent="0.3">
      <c r="A254">
        <v>20.71603</v>
      </c>
      <c r="B254">
        <v>1.0300000000000001E-3</v>
      </c>
      <c r="C254" s="1">
        <v>2.8340800000000002E-4</v>
      </c>
      <c r="E254">
        <v>20.71603</v>
      </c>
      <c r="F254" s="1">
        <v>8.3273600000000004E-4</v>
      </c>
      <c r="G254">
        <v>1.14E-3</v>
      </c>
      <c r="H254">
        <v>1.4E-3</v>
      </c>
    </row>
    <row r="255" spans="1:8" x14ac:dyDescent="0.3">
      <c r="A255">
        <v>20.79889</v>
      </c>
      <c r="B255">
        <v>1.1100000000000001E-3</v>
      </c>
      <c r="C255" s="1">
        <v>2.92007E-4</v>
      </c>
      <c r="E255">
        <v>20.79889</v>
      </c>
      <c r="F255" s="1">
        <v>8.6895500000000003E-4</v>
      </c>
      <c r="G255">
        <v>1.1999999999999999E-3</v>
      </c>
      <c r="H255">
        <v>1.47E-3</v>
      </c>
    </row>
    <row r="256" spans="1:8" x14ac:dyDescent="0.3">
      <c r="A256">
        <v>20.88175</v>
      </c>
      <c r="B256">
        <v>1.1299999999999999E-3</v>
      </c>
      <c r="C256" s="1">
        <v>3.3910899999999998E-4</v>
      </c>
      <c r="E256">
        <v>20.88175</v>
      </c>
      <c r="F256" s="1">
        <v>9.3738399999999998E-4</v>
      </c>
      <c r="G256">
        <v>1.3600000000000001E-3</v>
      </c>
      <c r="H256">
        <v>1.6299999999999999E-3</v>
      </c>
    </row>
    <row r="257" spans="1:8" x14ac:dyDescent="0.3">
      <c r="A257">
        <v>20.96462</v>
      </c>
      <c r="B257">
        <v>1.2099999999999999E-3</v>
      </c>
      <c r="C257" s="1">
        <v>3.96077E-4</v>
      </c>
      <c r="E257">
        <v>20.96462</v>
      </c>
      <c r="F257">
        <v>1.1000000000000001E-3</v>
      </c>
      <c r="G257">
        <v>1.5E-3</v>
      </c>
      <c r="H257">
        <v>1.74E-3</v>
      </c>
    </row>
    <row r="258" spans="1:8" x14ac:dyDescent="0.3">
      <c r="A258">
        <v>21.04748</v>
      </c>
      <c r="B258">
        <v>1.2700000000000001E-3</v>
      </c>
      <c r="C258" s="1">
        <v>5.41659E-4</v>
      </c>
      <c r="E258">
        <v>21.04748</v>
      </c>
      <c r="F258">
        <v>1.1100000000000001E-3</v>
      </c>
      <c r="G258">
        <v>1.4599999999999999E-3</v>
      </c>
      <c r="H258">
        <v>1.7899999999999999E-3</v>
      </c>
    </row>
    <row r="259" spans="1:8" x14ac:dyDescent="0.3">
      <c r="A259">
        <v>21.13035</v>
      </c>
      <c r="B259">
        <v>1.32E-3</v>
      </c>
      <c r="C259" s="1">
        <v>7.0824199999999999E-4</v>
      </c>
      <c r="E259">
        <v>21.13035</v>
      </c>
      <c r="F259">
        <v>1.31E-3</v>
      </c>
      <c r="G259">
        <v>1.7099999999999999E-3</v>
      </c>
      <c r="H259">
        <v>2E-3</v>
      </c>
    </row>
    <row r="260" spans="1:8" x14ac:dyDescent="0.3">
      <c r="A260">
        <v>21.21321</v>
      </c>
      <c r="B260">
        <v>1.39E-3</v>
      </c>
      <c r="C260" s="1">
        <v>7.1382599999999998E-4</v>
      </c>
      <c r="E260">
        <v>21.21321</v>
      </c>
      <c r="F260">
        <v>1.42E-3</v>
      </c>
      <c r="G260">
        <v>1.6900000000000001E-3</v>
      </c>
      <c r="H260">
        <v>2.0699999999999998E-3</v>
      </c>
    </row>
    <row r="261" spans="1:8" x14ac:dyDescent="0.3">
      <c r="A261">
        <v>21.29607</v>
      </c>
      <c r="B261">
        <v>1.5E-3</v>
      </c>
      <c r="C261" s="1">
        <v>8.6087200000000005E-4</v>
      </c>
      <c r="E261">
        <v>21.29607</v>
      </c>
      <c r="F261">
        <v>1.41E-3</v>
      </c>
      <c r="G261">
        <v>1.75E-3</v>
      </c>
      <c r="H261">
        <v>2.0500000000000002E-3</v>
      </c>
    </row>
    <row r="262" spans="1:8" x14ac:dyDescent="0.3">
      <c r="A262">
        <v>21.37894</v>
      </c>
      <c r="B262">
        <v>1.5399999999999999E-3</v>
      </c>
      <c r="C262" s="1">
        <v>7.7463900000000004E-4</v>
      </c>
      <c r="E262">
        <v>21.37894</v>
      </c>
      <c r="F262">
        <v>1.3699999999999999E-3</v>
      </c>
      <c r="G262">
        <v>1.6999999999999999E-3</v>
      </c>
      <c r="H262">
        <v>1.97E-3</v>
      </c>
    </row>
    <row r="263" spans="1:8" x14ac:dyDescent="0.3">
      <c r="A263">
        <v>21.4618</v>
      </c>
      <c r="B263">
        <v>1.57E-3</v>
      </c>
      <c r="C263" s="1">
        <v>8.3599399999999995E-4</v>
      </c>
      <c r="E263">
        <v>21.4618</v>
      </c>
      <c r="F263">
        <v>1.2899999999999999E-3</v>
      </c>
      <c r="G263">
        <v>1.7899999999999999E-3</v>
      </c>
      <c r="H263">
        <v>1.98E-3</v>
      </c>
    </row>
    <row r="264" spans="1:8" x14ac:dyDescent="0.3">
      <c r="A264">
        <v>21.54467</v>
      </c>
      <c r="B264">
        <v>1.65E-3</v>
      </c>
      <c r="C264" s="1">
        <v>8.94417E-4</v>
      </c>
      <c r="E264">
        <v>21.54467</v>
      </c>
      <c r="F264">
        <v>1.2899999999999999E-3</v>
      </c>
      <c r="G264">
        <v>1.83E-3</v>
      </c>
      <c r="H264">
        <v>1.9599999999999999E-3</v>
      </c>
    </row>
    <row r="265" spans="1:8" x14ac:dyDescent="0.3">
      <c r="A265">
        <v>21.62753</v>
      </c>
      <c r="B265">
        <v>1.7099999999999999E-3</v>
      </c>
      <c r="C265" s="1">
        <v>9.2330999999999999E-4</v>
      </c>
      <c r="E265">
        <v>21.62753</v>
      </c>
      <c r="F265">
        <v>1.2199999999999999E-3</v>
      </c>
      <c r="G265">
        <v>1.8500000000000001E-3</v>
      </c>
      <c r="H265">
        <v>1.8699999999999999E-3</v>
      </c>
    </row>
    <row r="266" spans="1:8" x14ac:dyDescent="0.3">
      <c r="A266">
        <v>21.71039</v>
      </c>
      <c r="B266">
        <v>1.66E-3</v>
      </c>
      <c r="C266" s="1">
        <v>9.4887499999999996E-4</v>
      </c>
      <c r="E266">
        <v>21.71039</v>
      </c>
      <c r="F266" s="1">
        <v>9.2427299999999998E-4</v>
      </c>
      <c r="G266">
        <v>1.6299999999999999E-3</v>
      </c>
      <c r="H266">
        <v>1.6900000000000001E-3</v>
      </c>
    </row>
    <row r="267" spans="1:8" x14ac:dyDescent="0.3">
      <c r="A267">
        <v>21.79326</v>
      </c>
      <c r="B267">
        <v>1.5299999999999999E-3</v>
      </c>
      <c r="C267" s="1">
        <v>9.3134000000000001E-4</v>
      </c>
      <c r="E267">
        <v>21.79326</v>
      </c>
      <c r="F267" s="1">
        <v>9.5881899999999997E-4</v>
      </c>
      <c r="G267">
        <v>1.4300000000000001E-3</v>
      </c>
      <c r="H267">
        <v>1.56E-3</v>
      </c>
    </row>
    <row r="268" spans="1:8" x14ac:dyDescent="0.3">
      <c r="A268">
        <v>21.87612</v>
      </c>
      <c r="B268">
        <v>1.5399999999999999E-3</v>
      </c>
      <c r="C268">
        <v>1E-3</v>
      </c>
      <c r="E268">
        <v>21.87612</v>
      </c>
      <c r="F268" s="1">
        <v>7.8202499999999999E-4</v>
      </c>
      <c r="G268">
        <v>1.2099999999999999E-3</v>
      </c>
      <c r="H268">
        <v>1.4E-3</v>
      </c>
    </row>
    <row r="269" spans="1:8" x14ac:dyDescent="0.3">
      <c r="A269">
        <v>21.95899</v>
      </c>
      <c r="B269">
        <v>1.5399999999999999E-3</v>
      </c>
      <c r="C269">
        <v>1.0499999999999999E-3</v>
      </c>
      <c r="E269">
        <v>21.95899</v>
      </c>
      <c r="F269" s="1">
        <v>7.4443299999999997E-4</v>
      </c>
      <c r="G269">
        <v>1.0399999999999999E-3</v>
      </c>
      <c r="H269">
        <v>1.32E-3</v>
      </c>
    </row>
    <row r="270" spans="1:8" x14ac:dyDescent="0.3">
      <c r="A270">
        <v>22.04185</v>
      </c>
      <c r="B270">
        <v>1.6199999999999999E-3</v>
      </c>
      <c r="C270">
        <v>1.0200000000000001E-3</v>
      </c>
      <c r="E270">
        <v>22.04185</v>
      </c>
      <c r="F270" s="1">
        <v>7.0096899999999996E-4</v>
      </c>
      <c r="G270" s="1">
        <v>8.2914900000000005E-4</v>
      </c>
      <c r="H270">
        <v>1.1999999999999999E-3</v>
      </c>
    </row>
    <row r="271" spans="1:8" x14ac:dyDescent="0.3">
      <c r="A271">
        <v>22.12471</v>
      </c>
      <c r="B271">
        <v>1.65E-3</v>
      </c>
      <c r="C271">
        <v>1.2099999999999999E-3</v>
      </c>
      <c r="E271">
        <v>22.12471</v>
      </c>
      <c r="F271" s="1">
        <v>7.63344E-4</v>
      </c>
      <c r="G271" s="1">
        <v>7.9033599999999999E-4</v>
      </c>
      <c r="H271">
        <v>1.2099999999999999E-3</v>
      </c>
    </row>
    <row r="272" spans="1:8" x14ac:dyDescent="0.3">
      <c r="A272">
        <v>22.20758</v>
      </c>
      <c r="B272">
        <v>1.7799999999999999E-3</v>
      </c>
      <c r="C272">
        <v>1.17E-3</v>
      </c>
      <c r="E272">
        <v>22.20758</v>
      </c>
      <c r="F272" s="1">
        <v>7.1447800000000005E-4</v>
      </c>
      <c r="G272" s="1">
        <v>5.55321E-4</v>
      </c>
      <c r="H272">
        <v>1.0399999999999999E-3</v>
      </c>
    </row>
    <row r="273" spans="1:8" x14ac:dyDescent="0.3">
      <c r="A273">
        <v>22.29044</v>
      </c>
      <c r="B273">
        <v>1.9E-3</v>
      </c>
      <c r="C273">
        <v>1.23E-3</v>
      </c>
      <c r="E273">
        <v>22.29044</v>
      </c>
      <c r="F273" s="1">
        <v>7.8709400000000001E-4</v>
      </c>
      <c r="G273" s="1">
        <v>5.0375500000000004E-4</v>
      </c>
      <c r="H273" s="1">
        <v>9.7772399999999991E-4</v>
      </c>
    </row>
    <row r="274" spans="1:8" x14ac:dyDescent="0.3">
      <c r="A274">
        <v>22.37331</v>
      </c>
      <c r="B274">
        <v>1.97E-3</v>
      </c>
      <c r="C274">
        <v>1.2999999999999999E-3</v>
      </c>
      <c r="E274">
        <v>22.37331</v>
      </c>
      <c r="F274" s="1">
        <v>7.6891399999999999E-4</v>
      </c>
      <c r="G274" s="1">
        <v>4.4845300000000002E-4</v>
      </c>
      <c r="H274" s="1">
        <v>8.68877E-4</v>
      </c>
    </row>
    <row r="275" spans="1:8" x14ac:dyDescent="0.3">
      <c r="A275">
        <v>22.45617</v>
      </c>
      <c r="B275">
        <v>2.0100000000000001E-3</v>
      </c>
      <c r="C275">
        <v>1.2600000000000001E-3</v>
      </c>
      <c r="E275">
        <v>22.45617</v>
      </c>
      <c r="F275" s="1">
        <v>7.8463399999999998E-4</v>
      </c>
      <c r="G275" s="1">
        <v>3.5767500000000001E-4</v>
      </c>
      <c r="H275" s="1">
        <v>7.7174700000000004E-4</v>
      </c>
    </row>
    <row r="276" spans="1:8" x14ac:dyDescent="0.3">
      <c r="A276">
        <v>22.53904</v>
      </c>
      <c r="B276">
        <v>2.0699999999999998E-3</v>
      </c>
      <c r="C276">
        <v>1.3600000000000001E-3</v>
      </c>
      <c r="E276">
        <v>22.53904</v>
      </c>
      <c r="F276" s="1">
        <v>6.8066000000000003E-4</v>
      </c>
      <c r="G276" s="1">
        <v>3.74927E-4</v>
      </c>
      <c r="H276" s="1">
        <v>6.9004099999999996E-4</v>
      </c>
    </row>
    <row r="277" spans="1:8" x14ac:dyDescent="0.3">
      <c r="A277">
        <v>22.6219</v>
      </c>
      <c r="B277">
        <v>2.1299999999999999E-3</v>
      </c>
      <c r="C277">
        <v>1.32E-3</v>
      </c>
      <c r="E277">
        <v>22.6219</v>
      </c>
      <c r="F277" s="1">
        <v>5.5129300000000001E-4</v>
      </c>
      <c r="G277" s="1">
        <v>2.43902E-4</v>
      </c>
      <c r="H277" s="1">
        <v>5.0643800000000001E-4</v>
      </c>
    </row>
    <row r="278" spans="1:8" x14ac:dyDescent="0.3">
      <c r="A278">
        <v>22.70476</v>
      </c>
      <c r="B278">
        <v>2.1700000000000001E-3</v>
      </c>
      <c r="C278">
        <v>1.32E-3</v>
      </c>
      <c r="E278">
        <v>22.70476</v>
      </c>
      <c r="F278" s="1">
        <v>4.42974E-4</v>
      </c>
      <c r="G278" s="1">
        <v>1.5849599999999999E-4</v>
      </c>
      <c r="H278" s="1">
        <v>3.84433E-4</v>
      </c>
    </row>
    <row r="279" spans="1:8" x14ac:dyDescent="0.3">
      <c r="A279">
        <v>22.78763</v>
      </c>
      <c r="B279">
        <v>2.2499999999999998E-3</v>
      </c>
      <c r="C279">
        <v>1.34E-3</v>
      </c>
      <c r="E279">
        <v>22.78763</v>
      </c>
      <c r="F279" s="1">
        <v>2.7746299999999998E-4</v>
      </c>
      <c r="G279" s="1">
        <v>-5.5533399999999999E-5</v>
      </c>
      <c r="H279" s="1">
        <v>2.15899E-4</v>
      </c>
    </row>
    <row r="280" spans="1:8" x14ac:dyDescent="0.3">
      <c r="A280">
        <v>22.87049</v>
      </c>
      <c r="B280">
        <v>2.3E-3</v>
      </c>
      <c r="C280">
        <v>1.2800000000000001E-3</v>
      </c>
      <c r="E280">
        <v>22.87049</v>
      </c>
      <c r="F280" s="1">
        <v>1.4430000000000001E-4</v>
      </c>
      <c r="G280" s="1">
        <v>-2.0441E-4</v>
      </c>
      <c r="H280" s="1">
        <v>7.5860100000000002E-5</v>
      </c>
    </row>
    <row r="281" spans="1:8" x14ac:dyDescent="0.3">
      <c r="A281">
        <v>22.95336</v>
      </c>
      <c r="B281">
        <v>2.3800000000000002E-3</v>
      </c>
      <c r="C281">
        <v>1.3500000000000001E-3</v>
      </c>
      <c r="E281">
        <v>22.95336</v>
      </c>
      <c r="F281" s="1">
        <v>7.6067499999999996E-5</v>
      </c>
      <c r="G281" s="1">
        <v>-1.6708900000000001E-4</v>
      </c>
      <c r="H281" s="1">
        <v>9.2754400000000001E-5</v>
      </c>
    </row>
    <row r="282" spans="1:8" x14ac:dyDescent="0.3">
      <c r="A282">
        <v>23.03622</v>
      </c>
      <c r="B282">
        <v>2.4099999999999998E-3</v>
      </c>
      <c r="C282">
        <v>1.2800000000000001E-3</v>
      </c>
      <c r="E282">
        <v>23.03622</v>
      </c>
      <c r="F282" s="1">
        <v>1.00468E-4</v>
      </c>
      <c r="G282" s="1">
        <v>-1.9733199999999999E-4</v>
      </c>
      <c r="H282" s="1">
        <v>3.72822E-5</v>
      </c>
    </row>
    <row r="283" spans="1:8" x14ac:dyDescent="0.3">
      <c r="A283">
        <v>23.11908</v>
      </c>
      <c r="B283">
        <v>2.4399999999999999E-3</v>
      </c>
      <c r="C283">
        <v>1.34E-3</v>
      </c>
      <c r="E283">
        <v>23.11908</v>
      </c>
      <c r="F283" s="1">
        <v>2.85896E-4</v>
      </c>
      <c r="G283" s="1">
        <v>3.1221799999999998E-6</v>
      </c>
      <c r="H283" s="1">
        <v>1.91392E-4</v>
      </c>
    </row>
    <row r="284" spans="1:8" x14ac:dyDescent="0.3">
      <c r="A284">
        <v>23.20195</v>
      </c>
      <c r="B284">
        <v>2.5000000000000001E-3</v>
      </c>
      <c r="C284">
        <v>1.2700000000000001E-3</v>
      </c>
      <c r="E284">
        <v>23.20195</v>
      </c>
      <c r="F284" s="1">
        <v>2.4582100000000002E-4</v>
      </c>
      <c r="G284" s="1">
        <v>-4.0467499999999998E-5</v>
      </c>
      <c r="H284" s="1">
        <v>1.53941E-4</v>
      </c>
    </row>
    <row r="285" spans="1:8" x14ac:dyDescent="0.3">
      <c r="A285">
        <v>23.28481</v>
      </c>
      <c r="B285">
        <v>2.64E-3</v>
      </c>
      <c r="C285">
        <v>1.3799999999999999E-3</v>
      </c>
      <c r="E285">
        <v>23.28481</v>
      </c>
      <c r="F285" s="1">
        <v>3.4750200000000002E-4</v>
      </c>
      <c r="G285" s="1">
        <v>2.1343999999999999E-4</v>
      </c>
      <c r="H285" s="1">
        <v>3.14975E-4</v>
      </c>
    </row>
    <row r="286" spans="1:8" x14ac:dyDescent="0.3">
      <c r="A286">
        <v>23.36768</v>
      </c>
      <c r="B286">
        <v>2.6700000000000001E-3</v>
      </c>
      <c r="C286">
        <v>1.31E-3</v>
      </c>
      <c r="E286">
        <v>23.36768</v>
      </c>
      <c r="F286" s="1">
        <v>4.5734999999999998E-4</v>
      </c>
      <c r="G286" s="1">
        <v>4.6706299999999998E-4</v>
      </c>
      <c r="H286" s="1">
        <v>5.4609899999999998E-4</v>
      </c>
    </row>
    <row r="287" spans="1:8" x14ac:dyDescent="0.3">
      <c r="A287">
        <v>23.45054</v>
      </c>
      <c r="B287">
        <v>2.8E-3</v>
      </c>
      <c r="C287">
        <v>1.2899999999999999E-3</v>
      </c>
      <c r="E287">
        <v>23.45054</v>
      </c>
      <c r="F287" s="1">
        <v>5.70105E-4</v>
      </c>
      <c r="G287" s="1">
        <v>6.8669E-4</v>
      </c>
      <c r="H287" s="1">
        <v>7.0462699999999999E-4</v>
      </c>
    </row>
    <row r="288" spans="1:8" x14ac:dyDescent="0.3">
      <c r="A288">
        <v>23.5334</v>
      </c>
      <c r="B288">
        <v>2.7299999999999998E-3</v>
      </c>
      <c r="C288">
        <v>1.1999999999999999E-3</v>
      </c>
      <c r="E288">
        <v>23.5334</v>
      </c>
      <c r="F288" s="1">
        <v>6.6894999999999997E-4</v>
      </c>
      <c r="G288" s="1">
        <v>8.2069399999999996E-4</v>
      </c>
      <c r="H288" s="1">
        <v>7.77804E-4</v>
      </c>
    </row>
    <row r="289" spans="1:8" x14ac:dyDescent="0.3">
      <c r="A289">
        <v>23.61627</v>
      </c>
      <c r="B289">
        <v>2.6900000000000001E-3</v>
      </c>
      <c r="C289">
        <v>1.1100000000000001E-3</v>
      </c>
      <c r="E289">
        <v>23.61627</v>
      </c>
      <c r="F289" s="1">
        <v>8.8964800000000004E-4</v>
      </c>
      <c r="G289">
        <v>1.0200000000000001E-3</v>
      </c>
      <c r="H289" s="1">
        <v>8.9716500000000001E-4</v>
      </c>
    </row>
    <row r="290" spans="1:8" x14ac:dyDescent="0.3">
      <c r="A290">
        <v>23.69913</v>
      </c>
      <c r="B290">
        <v>2.63E-3</v>
      </c>
      <c r="C290">
        <v>1.1299999999999999E-3</v>
      </c>
      <c r="E290">
        <v>23.69913</v>
      </c>
      <c r="F290">
        <v>1.09E-3</v>
      </c>
      <c r="G290">
        <v>1.1800000000000001E-3</v>
      </c>
      <c r="H290" s="1">
        <v>9.7323199999999998E-4</v>
      </c>
    </row>
    <row r="291" spans="1:8" x14ac:dyDescent="0.3">
      <c r="A291">
        <v>23.782</v>
      </c>
      <c r="B291">
        <v>2.64E-3</v>
      </c>
      <c r="C291">
        <v>1.1299999999999999E-3</v>
      </c>
      <c r="E291">
        <v>23.782</v>
      </c>
      <c r="F291">
        <v>1.15E-3</v>
      </c>
      <c r="G291">
        <v>1.25E-3</v>
      </c>
      <c r="H291" s="1">
        <v>9.5674400000000004E-4</v>
      </c>
    </row>
    <row r="292" spans="1:8" x14ac:dyDescent="0.3">
      <c r="A292">
        <v>23.86486</v>
      </c>
      <c r="B292">
        <v>2.66E-3</v>
      </c>
      <c r="C292">
        <v>1.16E-3</v>
      </c>
      <c r="E292">
        <v>23.86486</v>
      </c>
      <c r="F292">
        <v>1.0399999999999999E-3</v>
      </c>
      <c r="G292">
        <v>1.14E-3</v>
      </c>
      <c r="H292" s="1">
        <v>8.6730900000000003E-4</v>
      </c>
    </row>
    <row r="293" spans="1:8" x14ac:dyDescent="0.3">
      <c r="A293">
        <v>23.94772</v>
      </c>
      <c r="B293">
        <v>2.8E-3</v>
      </c>
      <c r="C293">
        <v>1.1999999999999999E-3</v>
      </c>
      <c r="E293">
        <v>23.94772</v>
      </c>
      <c r="F293" s="1">
        <v>9.4760999999999999E-4</v>
      </c>
      <c r="G293">
        <v>1.0399999999999999E-3</v>
      </c>
      <c r="H293" s="1">
        <v>7.9654200000000002E-4</v>
      </c>
    </row>
    <row r="294" spans="1:8" x14ac:dyDescent="0.3">
      <c r="A294">
        <v>24.03059</v>
      </c>
      <c r="B294">
        <v>2.7100000000000002E-3</v>
      </c>
      <c r="C294">
        <v>1.08E-3</v>
      </c>
      <c r="E294">
        <v>24.03059</v>
      </c>
      <c r="F294" s="1">
        <v>6.8634700000000002E-4</v>
      </c>
      <c r="G294" s="1">
        <v>7.5046599999999998E-4</v>
      </c>
      <c r="H294" s="1">
        <v>5.2555899999999999E-4</v>
      </c>
    </row>
    <row r="295" spans="1:8" x14ac:dyDescent="0.3">
      <c r="A295">
        <v>24.11345</v>
      </c>
      <c r="B295">
        <v>2.6700000000000001E-3</v>
      </c>
      <c r="C295">
        <v>1.0399999999999999E-3</v>
      </c>
      <c r="E295">
        <v>24.11345</v>
      </c>
      <c r="F295" s="1">
        <v>6.67754E-4</v>
      </c>
      <c r="G295" s="1">
        <v>7.1452500000000003E-4</v>
      </c>
      <c r="H295" s="1">
        <v>5.7110199999999998E-4</v>
      </c>
    </row>
    <row r="296" spans="1:8" x14ac:dyDescent="0.3">
      <c r="A296">
        <v>24.19632</v>
      </c>
      <c r="B296">
        <v>2.5899999999999999E-3</v>
      </c>
      <c r="C296">
        <v>1.01E-3</v>
      </c>
      <c r="E296">
        <v>24.19632</v>
      </c>
      <c r="F296" s="1">
        <v>4.7123199999999998E-4</v>
      </c>
      <c r="G296" s="1">
        <v>3.74452E-4</v>
      </c>
      <c r="H296" s="1">
        <v>2.4424400000000001E-4</v>
      </c>
    </row>
    <row r="297" spans="1:8" x14ac:dyDescent="0.3">
      <c r="A297">
        <v>24.27918</v>
      </c>
      <c r="B297">
        <v>2.64E-3</v>
      </c>
      <c r="C297" s="1">
        <v>9.2911899999999995E-4</v>
      </c>
      <c r="E297">
        <v>24.27918</v>
      </c>
      <c r="F297" s="1">
        <v>4.65814E-4</v>
      </c>
      <c r="G297" s="1">
        <v>3.1966299999999998E-4</v>
      </c>
      <c r="H297" s="1">
        <v>1.75549E-4</v>
      </c>
    </row>
    <row r="298" spans="1:8" x14ac:dyDescent="0.3">
      <c r="A298">
        <v>24.36205</v>
      </c>
      <c r="B298">
        <v>2.6700000000000001E-3</v>
      </c>
      <c r="C298" s="1">
        <v>8.6948099999999996E-4</v>
      </c>
      <c r="E298">
        <v>24.36205</v>
      </c>
      <c r="F298" s="1">
        <v>4.04946E-4</v>
      </c>
      <c r="G298" s="1">
        <v>1.7105500000000001E-4</v>
      </c>
      <c r="H298" s="1">
        <v>1.3785100000000001E-4</v>
      </c>
    </row>
    <row r="299" spans="1:8" x14ac:dyDescent="0.3">
      <c r="A299">
        <v>24.44491</v>
      </c>
      <c r="B299">
        <v>2.81E-3</v>
      </c>
      <c r="C299" s="1">
        <v>8.1358899999999998E-4</v>
      </c>
      <c r="E299">
        <v>24.44491</v>
      </c>
      <c r="F299" s="1">
        <v>1.6267399999999999E-4</v>
      </c>
      <c r="G299" s="1">
        <v>-2.3252799999999999E-4</v>
      </c>
      <c r="H299" s="1">
        <v>-1.12428E-4</v>
      </c>
    </row>
    <row r="300" spans="1:8" x14ac:dyDescent="0.3">
      <c r="A300">
        <v>24.52777</v>
      </c>
      <c r="B300">
        <v>2.7899999999999999E-3</v>
      </c>
      <c r="C300" s="1">
        <v>9.2261100000000005E-4</v>
      </c>
      <c r="E300">
        <v>24.52777</v>
      </c>
      <c r="F300" s="1">
        <v>1.0357999999999999E-4</v>
      </c>
      <c r="G300" s="1">
        <v>-2.9614600000000001E-4</v>
      </c>
      <c r="H300" s="1">
        <v>-5.9436299999999999E-5</v>
      </c>
    </row>
    <row r="301" spans="1:8" x14ac:dyDescent="0.3">
      <c r="A301">
        <v>24.61064</v>
      </c>
      <c r="B301">
        <v>2.82E-3</v>
      </c>
      <c r="C301" s="1">
        <v>8.6669899999999996E-4</v>
      </c>
      <c r="E301">
        <v>24.61064</v>
      </c>
      <c r="F301" s="1">
        <v>-2.0241599999999999E-4</v>
      </c>
      <c r="G301" s="1">
        <v>-6.6142399999999997E-4</v>
      </c>
      <c r="H301" s="1">
        <v>-3.42667E-4</v>
      </c>
    </row>
    <row r="302" spans="1:8" x14ac:dyDescent="0.3">
      <c r="A302">
        <v>24.6935</v>
      </c>
      <c r="B302">
        <v>2.7799999999999999E-3</v>
      </c>
      <c r="C302" s="1">
        <v>8.70468E-4</v>
      </c>
      <c r="E302">
        <v>24.6935</v>
      </c>
      <c r="F302" s="1">
        <v>-2.30504E-4</v>
      </c>
      <c r="G302" s="1">
        <v>-7.0085500000000001E-4</v>
      </c>
      <c r="H302" s="1">
        <v>-4.4943499999999998E-4</v>
      </c>
    </row>
    <row r="303" spans="1:8" x14ac:dyDescent="0.3">
      <c r="A303">
        <v>24.77637</v>
      </c>
      <c r="B303">
        <v>2.7599999999999999E-3</v>
      </c>
      <c r="C303" s="1">
        <v>8.2134899999999997E-4</v>
      </c>
      <c r="E303">
        <v>24.77637</v>
      </c>
      <c r="F303" s="1">
        <v>-3.7764299999999999E-4</v>
      </c>
      <c r="G303" s="1">
        <v>-8.8174800000000002E-4</v>
      </c>
      <c r="H303" s="1">
        <v>-6.9712699999999997E-4</v>
      </c>
    </row>
    <row r="304" spans="1:8" x14ac:dyDescent="0.3">
      <c r="A304">
        <v>24.85923</v>
      </c>
      <c r="B304">
        <v>2.6900000000000001E-3</v>
      </c>
      <c r="C304" s="1">
        <v>7.5005299999999998E-4</v>
      </c>
      <c r="E304">
        <v>24.85923</v>
      </c>
      <c r="F304" s="1">
        <v>-3.3539799999999999E-4</v>
      </c>
      <c r="G304" s="1">
        <v>-9.5884099999999999E-4</v>
      </c>
      <c r="H304" s="1">
        <v>-7.8633900000000005E-4</v>
      </c>
    </row>
    <row r="305" spans="1:8" x14ac:dyDescent="0.3">
      <c r="A305">
        <v>24.94209</v>
      </c>
      <c r="B305">
        <v>2.5500000000000002E-3</v>
      </c>
      <c r="C305" s="1">
        <v>7.2116499999999996E-4</v>
      </c>
      <c r="E305">
        <v>24.94209</v>
      </c>
      <c r="F305" s="1">
        <v>-2.7245600000000002E-4</v>
      </c>
      <c r="G305" s="1">
        <v>-9.4428899999999996E-4</v>
      </c>
      <c r="H305" s="1">
        <v>-7.8472299999999997E-4</v>
      </c>
    </row>
    <row r="306" spans="1:8" x14ac:dyDescent="0.3">
      <c r="A306">
        <v>25.02496</v>
      </c>
      <c r="B306">
        <v>2.63E-3</v>
      </c>
      <c r="C306" s="1">
        <v>6.8782800000000003E-4</v>
      </c>
      <c r="E306">
        <v>25.02496</v>
      </c>
      <c r="F306" s="1">
        <v>-1.8052899999999999E-4</v>
      </c>
      <c r="G306" s="1">
        <v>-9.2262799999999999E-4</v>
      </c>
      <c r="H306" s="1">
        <v>-7.4733600000000003E-4</v>
      </c>
    </row>
    <row r="307" spans="1:8" x14ac:dyDescent="0.3">
      <c r="A307">
        <v>25.10782</v>
      </c>
      <c r="B307">
        <v>2.5500000000000002E-3</v>
      </c>
      <c r="C307" s="1">
        <v>6.6470099999999996E-4</v>
      </c>
      <c r="E307">
        <v>25.10782</v>
      </c>
      <c r="F307" s="1">
        <v>-5.1615500000000001E-5</v>
      </c>
      <c r="G307" s="1">
        <v>-7.2054400000000005E-4</v>
      </c>
      <c r="H307" s="1">
        <v>-5.5844399999999995E-4</v>
      </c>
    </row>
    <row r="308" spans="1:8" x14ac:dyDescent="0.3">
      <c r="A308">
        <v>25.19069</v>
      </c>
      <c r="B308">
        <v>2.5500000000000002E-3</v>
      </c>
      <c r="C308" s="1">
        <v>5.6345400000000002E-4</v>
      </c>
      <c r="E308">
        <v>25.19069</v>
      </c>
      <c r="F308" s="1">
        <v>1.3997400000000001E-4</v>
      </c>
      <c r="G308" s="1">
        <v>-5.20967E-4</v>
      </c>
      <c r="H308" s="1">
        <v>-3.4360599999999999E-4</v>
      </c>
    </row>
    <row r="309" spans="1:8" x14ac:dyDescent="0.3">
      <c r="A309">
        <v>25.27355</v>
      </c>
      <c r="B309">
        <v>2.5500000000000002E-3</v>
      </c>
      <c r="C309" s="1">
        <v>6.22307E-4</v>
      </c>
      <c r="E309">
        <v>25.27355</v>
      </c>
      <c r="F309" s="1">
        <v>2.6934399999999997E-4</v>
      </c>
      <c r="G309" s="1">
        <v>-2.4119000000000001E-4</v>
      </c>
      <c r="H309" s="1">
        <v>-1.2532799999999999E-4</v>
      </c>
    </row>
    <row r="310" spans="1:8" x14ac:dyDescent="0.3">
      <c r="A310">
        <v>25.35641</v>
      </c>
      <c r="B310">
        <v>2.5699999999999998E-3</v>
      </c>
      <c r="C310" s="1">
        <v>5.4136500000000003E-4</v>
      </c>
      <c r="E310">
        <v>25.35641</v>
      </c>
      <c r="F310" s="1">
        <v>4.85911E-4</v>
      </c>
      <c r="G310" s="1">
        <v>2.4262799999999998E-6</v>
      </c>
      <c r="H310" s="1">
        <v>4.39821E-5</v>
      </c>
    </row>
    <row r="311" spans="1:8" x14ac:dyDescent="0.3">
      <c r="A311">
        <v>25.43928</v>
      </c>
      <c r="B311">
        <v>2.6099999999999999E-3</v>
      </c>
      <c r="C311" s="1">
        <v>4.5163199999999999E-4</v>
      </c>
      <c r="E311">
        <v>25.43928</v>
      </c>
      <c r="F311" s="1">
        <v>5.31165E-4</v>
      </c>
      <c r="G311" s="1">
        <v>1.03878E-4</v>
      </c>
      <c r="H311" s="1">
        <v>1.17135E-4</v>
      </c>
    </row>
    <row r="312" spans="1:8" x14ac:dyDescent="0.3">
      <c r="A312">
        <v>25.52214</v>
      </c>
      <c r="B312">
        <v>2.4299999999999999E-3</v>
      </c>
      <c r="C312" s="1">
        <v>4.5173400000000002E-4</v>
      </c>
      <c r="E312">
        <v>25.52214</v>
      </c>
      <c r="F312" s="1">
        <v>5.0481199999999999E-4</v>
      </c>
      <c r="G312" s="1">
        <v>2.39495E-4</v>
      </c>
      <c r="H312" s="1">
        <v>2.6050200000000002E-4</v>
      </c>
    </row>
    <row r="313" spans="1:8" x14ac:dyDescent="0.3">
      <c r="A313">
        <v>25.60501</v>
      </c>
      <c r="B313">
        <v>2.5200000000000001E-3</v>
      </c>
      <c r="C313" s="1">
        <v>3.6748899999999998E-4</v>
      </c>
      <c r="E313">
        <v>25.60501</v>
      </c>
      <c r="F313" s="1">
        <v>5.7017199999999997E-4</v>
      </c>
      <c r="G313" s="1">
        <v>2.25102E-4</v>
      </c>
      <c r="H313" s="1">
        <v>2.3651299999999999E-4</v>
      </c>
    </row>
    <row r="314" spans="1:8" x14ac:dyDescent="0.3">
      <c r="A314">
        <v>25.68787</v>
      </c>
      <c r="B314">
        <v>2.2799999999999999E-3</v>
      </c>
      <c r="C314" s="1">
        <v>3.6779100000000002E-4</v>
      </c>
      <c r="E314">
        <v>25.68787</v>
      </c>
      <c r="F314" s="1">
        <v>4.3454099999999999E-4</v>
      </c>
      <c r="G314" s="1">
        <v>2.37772E-4</v>
      </c>
      <c r="H314" s="1">
        <v>2.4789000000000001E-4</v>
      </c>
    </row>
    <row r="315" spans="1:8" x14ac:dyDescent="0.3">
      <c r="A315">
        <v>25.77074</v>
      </c>
      <c r="B315">
        <v>2.2799999999999999E-3</v>
      </c>
      <c r="C315" s="1">
        <v>3.9094500000000002E-4</v>
      </c>
      <c r="E315">
        <v>25.77074</v>
      </c>
      <c r="F315" s="1">
        <v>4.0844900000000002E-4</v>
      </c>
      <c r="G315" s="1">
        <v>2.2677600000000001E-4</v>
      </c>
      <c r="H315" s="1">
        <v>2.2693999999999999E-4</v>
      </c>
    </row>
    <row r="316" spans="1:8" x14ac:dyDescent="0.3">
      <c r="A316">
        <v>25.8536</v>
      </c>
      <c r="B316">
        <v>2.2599999999999999E-3</v>
      </c>
      <c r="C316" s="1">
        <v>2.8650700000000003E-4</v>
      </c>
      <c r="E316">
        <v>25.8536</v>
      </c>
      <c r="F316" s="1">
        <v>3.5267000000000002E-4</v>
      </c>
      <c r="G316" s="1">
        <v>7.0355E-5</v>
      </c>
      <c r="H316" s="1">
        <v>1.3362199999999999E-4</v>
      </c>
    </row>
    <row r="317" spans="1:8" x14ac:dyDescent="0.3">
      <c r="A317">
        <v>25.93646</v>
      </c>
      <c r="B317">
        <v>2.14E-3</v>
      </c>
      <c r="C317" s="1">
        <v>2.92372E-4</v>
      </c>
      <c r="E317">
        <v>25.93646</v>
      </c>
      <c r="F317" s="1">
        <v>2.7057300000000003E-4</v>
      </c>
      <c r="G317" s="1">
        <v>-5.3382099999999998E-5</v>
      </c>
      <c r="H317" s="1">
        <v>1.0982899999999999E-4</v>
      </c>
    </row>
    <row r="318" spans="1:8" x14ac:dyDescent="0.3">
      <c r="A318">
        <v>26.01933</v>
      </c>
      <c r="B318">
        <v>2.16E-3</v>
      </c>
      <c r="C318" s="1">
        <v>1.8766E-4</v>
      </c>
      <c r="E318">
        <v>26.01933</v>
      </c>
      <c r="F318" s="1">
        <v>3.4493399999999997E-4</v>
      </c>
      <c r="G318" s="1">
        <v>-2.7804E-5</v>
      </c>
      <c r="H318" s="1">
        <v>3.6139600000000002E-5</v>
      </c>
    </row>
    <row r="319" spans="1:8" x14ac:dyDescent="0.3">
      <c r="A319">
        <v>26.10219</v>
      </c>
      <c r="B319">
        <v>2.0600000000000002E-3</v>
      </c>
      <c r="C319" s="1">
        <v>1.81919E-4</v>
      </c>
      <c r="E319">
        <v>26.10219</v>
      </c>
      <c r="F319" s="1">
        <v>3.3585E-4</v>
      </c>
      <c r="G319" s="1">
        <v>-7.2313599999999998E-5</v>
      </c>
      <c r="H319" s="1">
        <v>1.1350599999999999E-5</v>
      </c>
    </row>
    <row r="320" spans="1:8" x14ac:dyDescent="0.3">
      <c r="A320">
        <v>26.18506</v>
      </c>
      <c r="B320">
        <v>1.97E-3</v>
      </c>
      <c r="C320" s="1">
        <v>2.4000999999999999E-5</v>
      </c>
      <c r="E320">
        <v>26.18506</v>
      </c>
      <c r="F320" s="1">
        <v>2.6098199999999999E-4</v>
      </c>
      <c r="G320" s="1">
        <v>-1.7897799999999999E-4</v>
      </c>
      <c r="H320" s="1">
        <v>-1.28011E-4</v>
      </c>
    </row>
    <row r="321" spans="1:8" x14ac:dyDescent="0.3">
      <c r="A321">
        <v>26.26792</v>
      </c>
      <c r="B321">
        <v>1.8500000000000001E-3</v>
      </c>
      <c r="C321" s="1">
        <v>-7.49598E-5</v>
      </c>
      <c r="E321">
        <v>26.26792</v>
      </c>
      <c r="F321" s="1">
        <v>2.5599500000000002E-4</v>
      </c>
      <c r="G321" s="1">
        <v>-2.2940499999999999E-4</v>
      </c>
      <c r="H321" s="1">
        <v>-1.6401600000000001E-4</v>
      </c>
    </row>
    <row r="322" spans="1:8" x14ac:dyDescent="0.3">
      <c r="A322">
        <v>26.35078</v>
      </c>
      <c r="B322">
        <v>1.92E-3</v>
      </c>
      <c r="C322" s="1">
        <v>-7.8731699999999997E-5</v>
      </c>
      <c r="E322">
        <v>26.35078</v>
      </c>
      <c r="F322" s="1">
        <v>1.9700100000000001E-4</v>
      </c>
      <c r="G322" s="1">
        <v>-3.7960000000000001E-4</v>
      </c>
      <c r="H322" s="1">
        <v>-2.4236E-4</v>
      </c>
    </row>
    <row r="323" spans="1:8" x14ac:dyDescent="0.3">
      <c r="A323">
        <v>26.43365</v>
      </c>
      <c r="B323">
        <v>1.81E-3</v>
      </c>
      <c r="C323" s="1">
        <v>-2.11688E-4</v>
      </c>
      <c r="E323">
        <v>26.43365</v>
      </c>
      <c r="F323" s="1">
        <v>1.7925600000000001E-4</v>
      </c>
      <c r="G323" s="1">
        <v>-4.7095200000000001E-4</v>
      </c>
      <c r="H323" s="1">
        <v>-3.0238800000000001E-4</v>
      </c>
    </row>
    <row r="324" spans="1:8" x14ac:dyDescent="0.3">
      <c r="A324">
        <v>26.51651</v>
      </c>
      <c r="B324">
        <v>1.8E-3</v>
      </c>
      <c r="C324" s="1">
        <v>-2.0445899999999999E-4</v>
      </c>
      <c r="E324">
        <v>26.51651</v>
      </c>
      <c r="F324" s="1">
        <v>1.40588E-4</v>
      </c>
      <c r="G324" s="1">
        <v>-5.2240800000000003E-4</v>
      </c>
      <c r="H324" s="1">
        <v>-2.8742999999999998E-4</v>
      </c>
    </row>
    <row r="325" spans="1:8" x14ac:dyDescent="0.3">
      <c r="A325">
        <v>26.59938</v>
      </c>
      <c r="B325">
        <v>1.8400000000000001E-3</v>
      </c>
      <c r="C325" s="1">
        <v>-3.1064200000000003E-4</v>
      </c>
      <c r="E325">
        <v>26.59938</v>
      </c>
      <c r="F325" s="1">
        <v>3.9778299999999998E-5</v>
      </c>
      <c r="G325" s="1">
        <v>-6.6479400000000002E-4</v>
      </c>
      <c r="H325" s="1">
        <v>-3.74531E-4</v>
      </c>
    </row>
    <row r="326" spans="1:8" x14ac:dyDescent="0.3">
      <c r="A326">
        <v>26.68224</v>
      </c>
      <c r="B326">
        <v>1.9300000000000001E-3</v>
      </c>
      <c r="C326" s="1">
        <v>-2.09555E-4</v>
      </c>
      <c r="E326">
        <v>26.68224</v>
      </c>
      <c r="F326" s="1">
        <v>-7.3937400000000003E-6</v>
      </c>
      <c r="G326" s="1">
        <v>-6.4832699999999997E-4</v>
      </c>
      <c r="H326" s="1">
        <v>-2.8827399999999998E-4</v>
      </c>
    </row>
    <row r="327" spans="1:8" x14ac:dyDescent="0.3">
      <c r="A327">
        <v>26.7651</v>
      </c>
      <c r="B327">
        <v>1.91E-3</v>
      </c>
      <c r="C327" s="1">
        <v>-2.8867500000000001E-4</v>
      </c>
      <c r="E327">
        <v>26.7651</v>
      </c>
      <c r="F327" s="1">
        <v>-2.8591399999999999E-5</v>
      </c>
      <c r="G327" s="1">
        <v>-5.7890199999999995E-4</v>
      </c>
      <c r="H327" s="1">
        <v>-2.31308E-4</v>
      </c>
    </row>
    <row r="328" spans="1:8" x14ac:dyDescent="0.3">
      <c r="A328">
        <v>26.84797</v>
      </c>
      <c r="B328">
        <v>1.9599999999999999E-3</v>
      </c>
      <c r="C328" s="1">
        <v>-3.0543999999999998E-4</v>
      </c>
      <c r="E328">
        <v>26.84797</v>
      </c>
      <c r="F328" s="1">
        <v>-5.6774100000000002E-5</v>
      </c>
      <c r="G328" s="1">
        <v>-5.8565699999999995E-4</v>
      </c>
      <c r="H328" s="1">
        <v>-1.9187499999999999E-4</v>
      </c>
    </row>
    <row r="329" spans="1:8" x14ac:dyDescent="0.3">
      <c r="A329">
        <v>26.93083</v>
      </c>
      <c r="B329">
        <v>1.91E-3</v>
      </c>
      <c r="C329" s="1">
        <v>-2.9353099999999998E-4</v>
      </c>
      <c r="E329">
        <v>26.93083</v>
      </c>
      <c r="F329" s="1">
        <v>1.3139400000000001E-4</v>
      </c>
      <c r="G329" s="1">
        <v>-3.1381099999999999E-4</v>
      </c>
      <c r="H329" s="1">
        <v>1.0723E-7</v>
      </c>
    </row>
    <row r="330" spans="1:8" x14ac:dyDescent="0.3">
      <c r="A330">
        <v>27.0137</v>
      </c>
      <c r="B330">
        <v>1.9499999999999999E-3</v>
      </c>
      <c r="C330" s="1">
        <v>-3.0974900000000001E-4</v>
      </c>
      <c r="E330">
        <v>27.0137</v>
      </c>
      <c r="F330" s="1">
        <v>2.2243999999999999E-4</v>
      </c>
      <c r="G330" s="1">
        <v>-2.1104899999999999E-4</v>
      </c>
      <c r="H330" s="1">
        <v>-2.0435400000000001E-5</v>
      </c>
    </row>
    <row r="331" spans="1:8" x14ac:dyDescent="0.3">
      <c r="A331">
        <v>27.09656</v>
      </c>
      <c r="B331">
        <v>1.89E-3</v>
      </c>
      <c r="C331" s="1">
        <v>-4.26847E-4</v>
      </c>
      <c r="E331">
        <v>27.09656</v>
      </c>
      <c r="F331" s="1">
        <v>3.8007200000000002E-4</v>
      </c>
      <c r="G331" s="1">
        <v>7.2167800000000004E-5</v>
      </c>
      <c r="H331" s="1">
        <v>1.3449100000000001E-4</v>
      </c>
    </row>
    <row r="332" spans="1:8" x14ac:dyDescent="0.3">
      <c r="A332">
        <v>27.17942</v>
      </c>
      <c r="B332">
        <v>1.8600000000000001E-3</v>
      </c>
      <c r="C332" s="1">
        <v>-3.9644000000000002E-4</v>
      </c>
      <c r="E332">
        <v>27.17942</v>
      </c>
      <c r="F332" s="1">
        <v>5.0494199999999998E-4</v>
      </c>
      <c r="G332" s="1">
        <v>1.38357E-4</v>
      </c>
      <c r="H332" s="1">
        <v>8.1860099999999999E-5</v>
      </c>
    </row>
    <row r="333" spans="1:8" x14ac:dyDescent="0.3">
      <c r="A333">
        <v>27.26229</v>
      </c>
      <c r="B333">
        <v>1.9300000000000001E-3</v>
      </c>
      <c r="C333" s="1">
        <v>-3.6848499999999999E-4</v>
      </c>
      <c r="E333">
        <v>27.26229</v>
      </c>
      <c r="F333" s="1">
        <v>5.30118E-4</v>
      </c>
      <c r="G333" s="1">
        <v>1.6466000000000001E-4</v>
      </c>
      <c r="H333" s="1">
        <v>6.3495899999999996E-5</v>
      </c>
    </row>
    <row r="334" spans="1:8" x14ac:dyDescent="0.3">
      <c r="A334">
        <v>27.34515</v>
      </c>
      <c r="B334">
        <v>1.83E-3</v>
      </c>
      <c r="C334" s="1">
        <v>-4.05463E-4</v>
      </c>
      <c r="E334">
        <v>27.34515</v>
      </c>
      <c r="F334" s="1">
        <v>5.4463299999999999E-4</v>
      </c>
      <c r="G334" s="1">
        <v>1.17817E-4</v>
      </c>
      <c r="H334" s="1">
        <v>-3.40589E-5</v>
      </c>
    </row>
    <row r="335" spans="1:8" x14ac:dyDescent="0.3">
      <c r="A335">
        <v>27.42802</v>
      </c>
      <c r="B335">
        <v>2.0100000000000001E-3</v>
      </c>
      <c r="C335" s="1">
        <v>-3.56514E-4</v>
      </c>
      <c r="E335">
        <v>27.42802</v>
      </c>
      <c r="F335" s="1">
        <v>3.7763500000000003E-4</v>
      </c>
      <c r="G335" s="1">
        <v>-1.4037000000000001E-4</v>
      </c>
      <c r="H335" s="1">
        <v>-2.7110399999999998E-4</v>
      </c>
    </row>
    <row r="336" spans="1:8" x14ac:dyDescent="0.3">
      <c r="A336">
        <v>27.51088</v>
      </c>
      <c r="B336">
        <v>1.9400000000000001E-3</v>
      </c>
      <c r="C336" s="1">
        <v>-4.0671300000000001E-4</v>
      </c>
      <c r="E336">
        <v>27.51088</v>
      </c>
      <c r="F336" s="1">
        <v>2.0628899999999999E-4</v>
      </c>
      <c r="G336" s="1">
        <v>-4.0476599999999998E-4</v>
      </c>
      <c r="H336" s="1">
        <v>-4.2508299999999998E-4</v>
      </c>
    </row>
    <row r="337" spans="1:8" x14ac:dyDescent="0.3">
      <c r="A337">
        <v>27.59375</v>
      </c>
      <c r="B337">
        <v>2.1299999999999999E-3</v>
      </c>
      <c r="C337" s="1">
        <v>-3.4194999999999999E-4</v>
      </c>
      <c r="E337">
        <v>27.59375</v>
      </c>
      <c r="F337" s="1">
        <v>9.7698100000000006E-5</v>
      </c>
      <c r="G337" s="1">
        <v>-5.6030100000000003E-4</v>
      </c>
      <c r="H337" s="1">
        <v>-5.2099899999999996E-4</v>
      </c>
    </row>
    <row r="338" spans="1:8" x14ac:dyDescent="0.3">
      <c r="A338">
        <v>27.67661</v>
      </c>
      <c r="B338">
        <v>2.15E-3</v>
      </c>
      <c r="C338" s="1">
        <v>-3.5242800000000001E-4</v>
      </c>
      <c r="E338">
        <v>27.67661</v>
      </c>
      <c r="F338" s="1">
        <v>-1.98214E-4</v>
      </c>
      <c r="G338" s="1">
        <v>-8.6991599999999998E-4</v>
      </c>
      <c r="H338" s="1">
        <v>-7.5158500000000004E-4</v>
      </c>
    </row>
    <row r="339" spans="1:8" x14ac:dyDescent="0.3">
      <c r="A339">
        <v>27.75947</v>
      </c>
      <c r="B339">
        <v>2.2799999999999999E-3</v>
      </c>
      <c r="C339" s="1">
        <v>-2.9724200000000002E-4</v>
      </c>
      <c r="E339">
        <v>27.75947</v>
      </c>
      <c r="F339" s="1">
        <v>-4.0505599999999999E-4</v>
      </c>
      <c r="G339">
        <v>-1.1900000000000001E-3</v>
      </c>
      <c r="H339" s="1">
        <v>-9.5306299999999998E-4</v>
      </c>
    </row>
    <row r="340" spans="1:8" x14ac:dyDescent="0.3">
      <c r="A340">
        <v>27.84234</v>
      </c>
      <c r="B340">
        <v>2.48E-3</v>
      </c>
      <c r="C340" s="1">
        <v>-2.94744E-4</v>
      </c>
      <c r="E340">
        <v>27.84234</v>
      </c>
      <c r="F340" s="1">
        <v>-6.5242200000000005E-4</v>
      </c>
      <c r="G340">
        <v>-1.47E-3</v>
      </c>
      <c r="H340">
        <v>-1.17E-3</v>
      </c>
    </row>
    <row r="341" spans="1:8" x14ac:dyDescent="0.3">
      <c r="A341">
        <v>27.9252</v>
      </c>
      <c r="B341">
        <v>2.3900000000000002E-3</v>
      </c>
      <c r="C341" s="1">
        <v>-3.4011300000000001E-4</v>
      </c>
      <c r="E341">
        <v>27.9252</v>
      </c>
      <c r="F341" s="1">
        <v>-7.8819000000000003E-4</v>
      </c>
      <c r="G341">
        <v>-1.72E-3</v>
      </c>
      <c r="H341">
        <v>-1.2999999999999999E-3</v>
      </c>
    </row>
    <row r="342" spans="1:8" x14ac:dyDescent="0.3">
      <c r="A342">
        <v>28.00807</v>
      </c>
      <c r="B342">
        <v>2.64E-3</v>
      </c>
      <c r="C342" s="1">
        <v>-2.6147399999999998E-4</v>
      </c>
      <c r="E342">
        <v>28.00807</v>
      </c>
      <c r="F342" s="1">
        <v>-8.2737999999999996E-4</v>
      </c>
      <c r="G342">
        <v>-1.89E-3</v>
      </c>
      <c r="H342">
        <v>-1.3699999999999999E-3</v>
      </c>
    </row>
    <row r="343" spans="1:8" x14ac:dyDescent="0.3">
      <c r="A343">
        <v>28.09093</v>
      </c>
      <c r="B343">
        <v>2.5200000000000001E-3</v>
      </c>
      <c r="C343" s="1">
        <v>-3.45084E-4</v>
      </c>
      <c r="E343">
        <v>28.09093</v>
      </c>
      <c r="F343" s="1">
        <v>-8.3607799999999997E-4</v>
      </c>
      <c r="G343">
        <v>-2.0100000000000001E-3</v>
      </c>
      <c r="H343">
        <v>-1.4300000000000001E-3</v>
      </c>
    </row>
    <row r="344" spans="1:8" x14ac:dyDescent="0.3">
      <c r="A344">
        <v>28.17379</v>
      </c>
      <c r="B344">
        <v>2.4499999999999999E-3</v>
      </c>
      <c r="C344" s="1">
        <v>-3.9641699999999998E-4</v>
      </c>
      <c r="E344">
        <v>28.17379</v>
      </c>
      <c r="F344" s="1">
        <v>-7.1289900000000002E-4</v>
      </c>
      <c r="G344">
        <v>-1.7799999999999999E-3</v>
      </c>
      <c r="H344">
        <v>-1.2899999999999999E-3</v>
      </c>
    </row>
    <row r="345" spans="1:8" x14ac:dyDescent="0.3">
      <c r="A345">
        <v>28.25666</v>
      </c>
      <c r="B345">
        <v>2.3900000000000002E-3</v>
      </c>
      <c r="C345" s="1">
        <v>-4.5827599999999997E-4</v>
      </c>
      <c r="E345">
        <v>28.25666</v>
      </c>
      <c r="F345" s="1">
        <v>-7.1336299999999995E-4</v>
      </c>
      <c r="G345">
        <v>-1.73E-3</v>
      </c>
      <c r="H345">
        <v>-1.24E-3</v>
      </c>
    </row>
    <row r="346" spans="1:8" x14ac:dyDescent="0.3">
      <c r="A346">
        <v>28.33952</v>
      </c>
      <c r="B346">
        <v>2.1800000000000001E-3</v>
      </c>
      <c r="C346" s="1">
        <v>-5.7906699999999995E-4</v>
      </c>
      <c r="E346">
        <v>28.33952</v>
      </c>
      <c r="F346" s="1">
        <v>-5.8178600000000004E-4</v>
      </c>
      <c r="G346">
        <v>-1.49E-3</v>
      </c>
      <c r="H346">
        <v>-1.0200000000000001E-3</v>
      </c>
    </row>
    <row r="347" spans="1:8" x14ac:dyDescent="0.3">
      <c r="A347">
        <v>28.42239</v>
      </c>
      <c r="B347">
        <v>2.2200000000000002E-3</v>
      </c>
      <c r="C347" s="1">
        <v>-5.4496099999999995E-4</v>
      </c>
      <c r="E347">
        <v>28.42239</v>
      </c>
      <c r="F347" s="1">
        <v>-4.9065800000000004E-4</v>
      </c>
      <c r="G347">
        <v>-1.3699999999999999E-3</v>
      </c>
      <c r="H347" s="1">
        <v>-8.9967400000000005E-4</v>
      </c>
    </row>
    <row r="348" spans="1:8" x14ac:dyDescent="0.3">
      <c r="A348">
        <v>28.50525</v>
      </c>
      <c r="B348">
        <v>2.1199999999999999E-3</v>
      </c>
      <c r="C348" s="1">
        <v>-6.4898099999999997E-4</v>
      </c>
      <c r="E348">
        <v>28.50525</v>
      </c>
      <c r="F348" s="1">
        <v>-3.7049400000000002E-4</v>
      </c>
      <c r="G348">
        <v>-1.17E-3</v>
      </c>
      <c r="H348" s="1">
        <v>-6.0975600000000003E-4</v>
      </c>
    </row>
    <row r="349" spans="1:8" x14ac:dyDescent="0.3">
      <c r="A349">
        <v>28.58811</v>
      </c>
      <c r="B349">
        <v>2.16E-3</v>
      </c>
      <c r="C349" s="1">
        <v>-5.8660500000000003E-4</v>
      </c>
      <c r="E349">
        <v>28.58811</v>
      </c>
      <c r="F349" s="1">
        <v>-2.6957400000000002E-4</v>
      </c>
      <c r="G349">
        <v>-1.07E-3</v>
      </c>
      <c r="H349" s="1">
        <v>-5.47505E-4</v>
      </c>
    </row>
    <row r="350" spans="1:8" x14ac:dyDescent="0.3">
      <c r="A350">
        <v>28.67098</v>
      </c>
      <c r="B350">
        <v>2.1900000000000001E-3</v>
      </c>
      <c r="C350" s="1">
        <v>-6.7189699999999997E-4</v>
      </c>
      <c r="E350">
        <v>28.67098</v>
      </c>
      <c r="F350" s="1">
        <v>-1.4316599999999999E-4</v>
      </c>
      <c r="G350" s="1">
        <v>-9.2150499999999998E-4</v>
      </c>
      <c r="H350" s="1">
        <v>-4.0271099999999999E-4</v>
      </c>
    </row>
    <row r="351" spans="1:8" x14ac:dyDescent="0.3">
      <c r="A351">
        <v>28.75384</v>
      </c>
      <c r="B351">
        <v>2.1199999999999999E-3</v>
      </c>
      <c r="C351" s="1">
        <v>-6.6671500000000002E-4</v>
      </c>
      <c r="E351">
        <v>28.75384</v>
      </c>
      <c r="F351" s="1">
        <v>-1.14182E-4</v>
      </c>
      <c r="G351" s="1">
        <v>-8.9590600000000002E-4</v>
      </c>
      <c r="H351" s="1">
        <v>-3.40828E-4</v>
      </c>
    </row>
    <row r="352" spans="1:8" x14ac:dyDescent="0.3">
      <c r="A352">
        <v>28.83671</v>
      </c>
      <c r="B352">
        <v>2.15E-3</v>
      </c>
      <c r="C352" s="1">
        <v>-5.8040499999999998E-4</v>
      </c>
      <c r="E352">
        <v>28.83671</v>
      </c>
      <c r="F352" s="1">
        <v>3.5870800000000002E-5</v>
      </c>
      <c r="G352" s="1">
        <v>-7.72915E-4</v>
      </c>
      <c r="H352" s="1">
        <v>-2.82198E-4</v>
      </c>
    </row>
    <row r="353" spans="1:8" x14ac:dyDescent="0.3">
      <c r="A353">
        <v>28.91957</v>
      </c>
      <c r="B353">
        <v>2.0400000000000001E-3</v>
      </c>
      <c r="C353" s="1">
        <v>-6.7540000000000005E-4</v>
      </c>
      <c r="E353">
        <v>28.91957</v>
      </c>
      <c r="F353" s="1">
        <v>9.3388500000000002E-5</v>
      </c>
      <c r="G353" s="1">
        <v>-8.4975600000000001E-4</v>
      </c>
      <c r="H353" s="1">
        <v>-2.9175199999999999E-4</v>
      </c>
    </row>
    <row r="354" spans="1:8" x14ac:dyDescent="0.3">
      <c r="A354">
        <v>29.00244</v>
      </c>
      <c r="B354">
        <v>2.1199999999999999E-3</v>
      </c>
      <c r="C354" s="1">
        <v>-6.6200199999999997E-4</v>
      </c>
      <c r="E354">
        <v>29.00244</v>
      </c>
      <c r="F354" s="1">
        <v>7.8714099999999999E-5</v>
      </c>
      <c r="G354" s="1">
        <v>-9.1444400000000004E-4</v>
      </c>
      <c r="H354" s="1">
        <v>-3.8683599999999999E-4</v>
      </c>
    </row>
    <row r="355" spans="1:8" x14ac:dyDescent="0.3">
      <c r="A355">
        <v>29.0853</v>
      </c>
      <c r="B355">
        <v>2.0600000000000002E-3</v>
      </c>
      <c r="C355" s="1">
        <v>-7.59185E-4</v>
      </c>
      <c r="E355">
        <v>29.0853</v>
      </c>
      <c r="F355" s="1">
        <v>1.15875E-4</v>
      </c>
      <c r="G355" s="1">
        <v>-7.8551200000000004E-4</v>
      </c>
      <c r="H355" s="1">
        <v>-3.1394000000000002E-4</v>
      </c>
    </row>
    <row r="356" spans="1:8" x14ac:dyDescent="0.3">
      <c r="A356">
        <v>29.16816</v>
      </c>
      <c r="B356">
        <v>2.0100000000000001E-3</v>
      </c>
      <c r="C356" s="1">
        <v>-7.9201E-4</v>
      </c>
      <c r="E356">
        <v>29.16816</v>
      </c>
      <c r="F356" s="1">
        <v>8.5839499999999997E-5</v>
      </c>
      <c r="G356" s="1">
        <v>-8.5037899999999996E-4</v>
      </c>
      <c r="H356" s="1">
        <v>-4.639E-4</v>
      </c>
    </row>
    <row r="357" spans="1:8" x14ac:dyDescent="0.3">
      <c r="A357">
        <v>29.25103</v>
      </c>
      <c r="B357">
        <v>1.99E-3</v>
      </c>
      <c r="C357" s="1">
        <v>-8.6369400000000003E-4</v>
      </c>
      <c r="E357">
        <v>29.25103</v>
      </c>
      <c r="F357" s="1">
        <v>-1.17648E-5</v>
      </c>
      <c r="G357" s="1">
        <v>-8.6818699999999997E-4</v>
      </c>
      <c r="H357" s="1">
        <v>-5.7029200000000002E-4</v>
      </c>
    </row>
    <row r="358" spans="1:8" x14ac:dyDescent="0.3">
      <c r="A358">
        <v>29.33389</v>
      </c>
      <c r="B358">
        <v>1.97E-3</v>
      </c>
      <c r="C358" s="1">
        <v>-8.85197E-4</v>
      </c>
      <c r="E358">
        <v>29.33389</v>
      </c>
      <c r="F358" s="1">
        <v>-4.2468600000000002E-5</v>
      </c>
      <c r="G358" s="1">
        <v>-9.0724800000000004E-4</v>
      </c>
      <c r="H358" s="1">
        <v>-5.7841800000000003E-4</v>
      </c>
    </row>
    <row r="359" spans="1:8" x14ac:dyDescent="0.3">
      <c r="A359">
        <v>29.41676</v>
      </c>
      <c r="B359">
        <v>1.9499999999999999E-3</v>
      </c>
      <c r="C359" s="1">
        <v>-9.6490699999999998E-4</v>
      </c>
      <c r="E359">
        <v>29.41676</v>
      </c>
      <c r="F359" s="1">
        <v>-1.46444E-4</v>
      </c>
      <c r="G359">
        <v>-1.01E-3</v>
      </c>
      <c r="H359" s="1">
        <v>-7.41426E-4</v>
      </c>
    </row>
    <row r="360" spans="1:8" x14ac:dyDescent="0.3">
      <c r="A360">
        <v>29.49962</v>
      </c>
      <c r="B360">
        <v>1.97E-3</v>
      </c>
      <c r="C360" s="1">
        <v>-9.2842100000000002E-4</v>
      </c>
      <c r="E360">
        <v>29.49962</v>
      </c>
      <c r="F360" s="1">
        <v>-1.5280299999999999E-4</v>
      </c>
      <c r="G360">
        <v>-1.0200000000000001E-3</v>
      </c>
      <c r="H360" s="1">
        <v>-7.5901799999999998E-4</v>
      </c>
    </row>
    <row r="361" spans="1:8" x14ac:dyDescent="0.3">
      <c r="A361">
        <v>29.58248</v>
      </c>
      <c r="B361">
        <v>1.97E-3</v>
      </c>
      <c r="C361" s="1">
        <v>-9.7788400000000004E-4</v>
      </c>
      <c r="E361">
        <v>29.58248</v>
      </c>
      <c r="F361" s="1">
        <v>-3.4749299999999999E-4</v>
      </c>
      <c r="G361">
        <v>-1.25E-3</v>
      </c>
      <c r="H361" s="1">
        <v>-9.0107700000000002E-4</v>
      </c>
    </row>
    <row r="362" spans="1:8" x14ac:dyDescent="0.3">
      <c r="A362">
        <v>29.66535</v>
      </c>
      <c r="B362">
        <v>1.99E-3</v>
      </c>
      <c r="C362">
        <v>-1.0499999999999999E-3</v>
      </c>
      <c r="E362">
        <v>29.66535</v>
      </c>
      <c r="F362" s="1">
        <v>-4.35093E-4</v>
      </c>
      <c r="G362">
        <v>-1.32E-3</v>
      </c>
      <c r="H362" s="1">
        <v>-9.0966199999999999E-4</v>
      </c>
    </row>
    <row r="363" spans="1:8" x14ac:dyDescent="0.3">
      <c r="A363">
        <v>29.74821</v>
      </c>
      <c r="B363">
        <v>1.8699999999999999E-3</v>
      </c>
      <c r="C363">
        <v>-1.09E-3</v>
      </c>
      <c r="E363">
        <v>29.74821</v>
      </c>
      <c r="F363" s="1">
        <v>-5.5541200000000003E-4</v>
      </c>
      <c r="G363">
        <v>-1.34E-3</v>
      </c>
      <c r="H363" s="1">
        <v>-9.2070599999999998E-4</v>
      </c>
    </row>
    <row r="364" spans="1:8" x14ac:dyDescent="0.3">
      <c r="A364">
        <v>29.83108</v>
      </c>
      <c r="B364">
        <v>1.73E-3</v>
      </c>
      <c r="C364">
        <v>-1.23E-3</v>
      </c>
      <c r="E364">
        <v>29.83108</v>
      </c>
      <c r="F364" s="1">
        <v>-5.11898E-4</v>
      </c>
      <c r="G364">
        <v>-1.25E-3</v>
      </c>
      <c r="H364" s="1">
        <v>-8.7141699999999998E-4</v>
      </c>
    </row>
    <row r="365" spans="1:8" x14ac:dyDescent="0.3">
      <c r="A365">
        <v>29.91394</v>
      </c>
      <c r="B365">
        <v>1.58E-3</v>
      </c>
      <c r="C365">
        <v>-1.2600000000000001E-3</v>
      </c>
      <c r="E365">
        <v>29.91394</v>
      </c>
      <c r="F365" s="1">
        <v>-4.59438E-4</v>
      </c>
      <c r="G365">
        <v>-1.2099999999999999E-3</v>
      </c>
      <c r="H365" s="1">
        <v>-8.8774600000000002E-4</v>
      </c>
    </row>
    <row r="366" spans="1:8" x14ac:dyDescent="0.3">
      <c r="A366">
        <v>29.9968</v>
      </c>
      <c r="B366">
        <v>1.4599999999999999E-3</v>
      </c>
      <c r="C366">
        <v>-1.3699999999999999E-3</v>
      </c>
      <c r="E366">
        <v>29.9968</v>
      </c>
      <c r="F366" s="1">
        <v>-2.6523399999999999E-4</v>
      </c>
      <c r="G366">
        <v>-1.01E-3</v>
      </c>
      <c r="H366" s="1">
        <v>-7.3035999999999999E-4</v>
      </c>
    </row>
    <row r="367" spans="1:8" x14ac:dyDescent="0.3">
      <c r="A367">
        <v>30.07967</v>
      </c>
      <c r="B367">
        <v>1.34E-3</v>
      </c>
      <c r="C367">
        <v>-1.4E-3</v>
      </c>
      <c r="E367">
        <v>30.07967</v>
      </c>
      <c r="F367" s="1">
        <v>-2.0740999999999999E-4</v>
      </c>
      <c r="G367" s="1">
        <v>-8.4387299999999998E-4</v>
      </c>
      <c r="H367" s="1">
        <v>-5.9977700000000001E-4</v>
      </c>
    </row>
    <row r="368" spans="1:8" x14ac:dyDescent="0.3">
      <c r="A368">
        <v>30.16253</v>
      </c>
      <c r="B368">
        <v>1.32E-3</v>
      </c>
      <c r="C368">
        <v>-1.3799999999999999E-3</v>
      </c>
      <c r="E368">
        <v>30.16253</v>
      </c>
      <c r="F368" s="1">
        <v>-1.3782000000000001E-4</v>
      </c>
      <c r="G368" s="1">
        <v>-7.1809300000000005E-4</v>
      </c>
      <c r="H368" s="1">
        <v>-5.5206199999999997E-4</v>
      </c>
    </row>
    <row r="369" spans="1:8" x14ac:dyDescent="0.3">
      <c r="A369">
        <v>30.2454</v>
      </c>
      <c r="B369">
        <v>1.33E-3</v>
      </c>
      <c r="C369">
        <v>-1.42E-3</v>
      </c>
      <c r="E369">
        <v>30.2454</v>
      </c>
      <c r="F369" s="1">
        <v>-1.3891000000000001E-4</v>
      </c>
      <c r="G369" s="1">
        <v>-6.0792500000000005E-4</v>
      </c>
      <c r="H369" s="1">
        <v>-4.5077799999999999E-4</v>
      </c>
    </row>
    <row r="370" spans="1:8" x14ac:dyDescent="0.3">
      <c r="A370">
        <v>30.32826</v>
      </c>
      <c r="B370">
        <v>1.3500000000000001E-3</v>
      </c>
      <c r="C370">
        <v>-1.41E-3</v>
      </c>
      <c r="E370">
        <v>30.32826</v>
      </c>
      <c r="F370" s="1">
        <v>-1.6816499999999999E-4</v>
      </c>
      <c r="G370" s="1">
        <v>-7.0131100000000004E-4</v>
      </c>
      <c r="H370" s="1">
        <v>-4.8246500000000001E-4</v>
      </c>
    </row>
    <row r="371" spans="1:8" x14ac:dyDescent="0.3">
      <c r="A371">
        <v>30.41112</v>
      </c>
      <c r="B371">
        <v>1.4400000000000001E-3</v>
      </c>
      <c r="C371">
        <v>-1.4300000000000001E-3</v>
      </c>
      <c r="E371">
        <v>30.41112</v>
      </c>
      <c r="F371" s="1">
        <v>-1.0710299999999999E-4</v>
      </c>
      <c r="G371" s="1">
        <v>-6.4638599999999999E-4</v>
      </c>
      <c r="H371" s="1">
        <v>-4.5964299999999998E-4</v>
      </c>
    </row>
    <row r="372" spans="1:8" x14ac:dyDescent="0.3">
      <c r="A372">
        <v>30.49399</v>
      </c>
      <c r="B372">
        <v>1.4499999999999999E-3</v>
      </c>
      <c r="C372">
        <v>-1.3799999999999999E-3</v>
      </c>
      <c r="E372">
        <v>30.49399</v>
      </c>
      <c r="F372" s="1">
        <v>-1.32049E-4</v>
      </c>
      <c r="G372" s="1">
        <v>-7.6537700000000003E-4</v>
      </c>
      <c r="H372" s="1">
        <v>-5.2810499999999996E-4</v>
      </c>
    </row>
    <row r="373" spans="1:8" x14ac:dyDescent="0.3">
      <c r="A373">
        <v>30.57685</v>
      </c>
      <c r="B373">
        <v>1.5E-3</v>
      </c>
      <c r="C373">
        <v>-1.3799999999999999E-3</v>
      </c>
      <c r="E373">
        <v>30.57685</v>
      </c>
      <c r="F373" s="1">
        <v>-1.65377E-4</v>
      </c>
      <c r="G373" s="1">
        <v>-7.50853E-4</v>
      </c>
      <c r="H373" s="1">
        <v>-5.89943E-4</v>
      </c>
    </row>
    <row r="374" spans="1:8" x14ac:dyDescent="0.3">
      <c r="A374">
        <v>30.65972</v>
      </c>
      <c r="B374">
        <v>1.58E-3</v>
      </c>
      <c r="C374">
        <v>-1.4E-3</v>
      </c>
      <c r="E374">
        <v>30.65972</v>
      </c>
      <c r="F374" s="1">
        <v>-1.8986799999999999E-4</v>
      </c>
      <c r="G374" s="1">
        <v>-7.7973400000000003E-4</v>
      </c>
      <c r="H374" s="1">
        <v>-6.6572500000000004E-4</v>
      </c>
    </row>
    <row r="375" spans="1:8" x14ac:dyDescent="0.3">
      <c r="A375">
        <v>30.74258</v>
      </c>
      <c r="B375">
        <v>1.5900000000000001E-3</v>
      </c>
      <c r="C375">
        <v>-1.32E-3</v>
      </c>
      <c r="E375">
        <v>30.74258</v>
      </c>
      <c r="F375" s="1">
        <v>-1.49331E-4</v>
      </c>
      <c r="G375" s="1">
        <v>-7.2192000000000003E-4</v>
      </c>
      <c r="H375" s="1">
        <v>-6.2108200000000001E-4</v>
      </c>
    </row>
    <row r="376" spans="1:8" x14ac:dyDescent="0.3">
      <c r="A376">
        <v>30.82545</v>
      </c>
      <c r="B376">
        <v>1.6900000000000001E-3</v>
      </c>
      <c r="C376">
        <v>-1.31E-3</v>
      </c>
      <c r="E376">
        <v>30.82545</v>
      </c>
      <c r="F376" s="1">
        <v>-1.9448299999999999E-4</v>
      </c>
      <c r="G376" s="1">
        <v>-8.1422899999999997E-4</v>
      </c>
      <c r="H376" s="1">
        <v>-7.3365599999999996E-4</v>
      </c>
    </row>
    <row r="377" spans="1:8" x14ac:dyDescent="0.3">
      <c r="A377">
        <v>30.90831</v>
      </c>
      <c r="B377">
        <v>1.72E-3</v>
      </c>
      <c r="C377">
        <v>-1.1999999999999999E-3</v>
      </c>
      <c r="E377">
        <v>30.90831</v>
      </c>
      <c r="F377" s="1">
        <v>-2.6385800000000001E-4</v>
      </c>
      <c r="G377" s="1">
        <v>-9.3811000000000003E-4</v>
      </c>
      <c r="H377" s="1">
        <v>-7.5237700000000004E-4</v>
      </c>
    </row>
    <row r="378" spans="1:8" x14ac:dyDescent="0.3">
      <c r="A378">
        <v>30.99117</v>
      </c>
      <c r="B378">
        <v>1.74E-3</v>
      </c>
      <c r="C378">
        <v>-1.1900000000000001E-3</v>
      </c>
      <c r="E378">
        <v>30.99117</v>
      </c>
      <c r="F378" s="1">
        <v>-3.37867E-4</v>
      </c>
      <c r="G378">
        <v>-1.09E-3</v>
      </c>
      <c r="H378" s="1">
        <v>-8.1808900000000003E-4</v>
      </c>
    </row>
    <row r="379" spans="1:8" x14ac:dyDescent="0.3">
      <c r="A379">
        <v>31.07404</v>
      </c>
      <c r="B379">
        <v>1.7600000000000001E-3</v>
      </c>
      <c r="C379">
        <v>-1.1900000000000001E-3</v>
      </c>
      <c r="E379">
        <v>31.07404</v>
      </c>
      <c r="F379" s="1">
        <v>-4.0979100000000001E-4</v>
      </c>
      <c r="G379">
        <v>-1.2600000000000001E-3</v>
      </c>
      <c r="H379" s="1">
        <v>-9.3777300000000004E-4</v>
      </c>
    </row>
    <row r="380" spans="1:8" x14ac:dyDescent="0.3">
      <c r="A380">
        <v>31.1569</v>
      </c>
      <c r="B380">
        <v>1.7899999999999999E-3</v>
      </c>
      <c r="C380">
        <v>-1.2099999999999999E-3</v>
      </c>
      <c r="E380">
        <v>31.1569</v>
      </c>
      <c r="F380" s="1">
        <v>-3.2999E-4</v>
      </c>
      <c r="G380">
        <v>-1.1900000000000001E-3</v>
      </c>
      <c r="H380" s="1">
        <v>-8.8040099999999995E-4</v>
      </c>
    </row>
    <row r="381" spans="1:8" x14ac:dyDescent="0.3">
      <c r="A381">
        <v>31.23977</v>
      </c>
      <c r="B381">
        <v>1.7799999999999999E-3</v>
      </c>
      <c r="C381">
        <v>-1.23E-3</v>
      </c>
      <c r="E381">
        <v>31.23977</v>
      </c>
      <c r="F381" s="1">
        <v>-3.7792000000000001E-4</v>
      </c>
      <c r="G381">
        <v>-1.23E-3</v>
      </c>
      <c r="H381" s="1">
        <v>-8.9373800000000004E-4</v>
      </c>
    </row>
    <row r="382" spans="1:8" x14ac:dyDescent="0.3">
      <c r="A382">
        <v>31.32263</v>
      </c>
      <c r="B382">
        <v>1.66E-3</v>
      </c>
      <c r="C382">
        <v>-1.24E-3</v>
      </c>
      <c r="E382">
        <v>31.32263</v>
      </c>
      <c r="F382" s="1">
        <v>-2.5640299999999999E-4</v>
      </c>
      <c r="G382" s="1">
        <v>-9.6002000000000001E-4</v>
      </c>
      <c r="H382" s="1">
        <v>-8.0605599999999998E-4</v>
      </c>
    </row>
    <row r="383" spans="1:8" x14ac:dyDescent="0.3">
      <c r="A383">
        <v>31.40549</v>
      </c>
      <c r="B383">
        <v>1.48E-3</v>
      </c>
      <c r="C383">
        <v>-1.3699999999999999E-3</v>
      </c>
      <c r="E383">
        <v>31.40549</v>
      </c>
      <c r="F383" s="1">
        <v>-1.12427E-4</v>
      </c>
      <c r="G383" s="1">
        <v>-7.6667800000000002E-4</v>
      </c>
      <c r="H383" s="1">
        <v>-6.3714900000000005E-4</v>
      </c>
    </row>
    <row r="384" spans="1:8" x14ac:dyDescent="0.3">
      <c r="A384">
        <v>31.48836</v>
      </c>
      <c r="B384">
        <v>1.3500000000000001E-3</v>
      </c>
      <c r="C384">
        <v>-1.39E-3</v>
      </c>
      <c r="E384">
        <v>31.48836</v>
      </c>
      <c r="F384" s="1">
        <v>-1.4227699999999999E-5</v>
      </c>
      <c r="G384" s="1">
        <v>-7.09269E-4</v>
      </c>
      <c r="H384" s="1">
        <v>-6.2476100000000004E-4</v>
      </c>
    </row>
    <row r="385" spans="1:8" x14ac:dyDescent="0.3">
      <c r="A385">
        <v>31.57122</v>
      </c>
      <c r="B385">
        <v>1.25E-3</v>
      </c>
      <c r="C385">
        <v>-1.48E-3</v>
      </c>
      <c r="E385">
        <v>31.57122</v>
      </c>
      <c r="F385" s="1">
        <v>1.3067100000000001E-4</v>
      </c>
      <c r="G385" s="1">
        <v>-5.2019000000000002E-4</v>
      </c>
      <c r="H385" s="1">
        <v>-4.9227500000000003E-4</v>
      </c>
    </row>
    <row r="386" spans="1:8" x14ac:dyDescent="0.3">
      <c r="A386">
        <v>31.65409</v>
      </c>
      <c r="B386">
        <v>1.1199999999999999E-3</v>
      </c>
      <c r="C386">
        <v>-1.5399999999999999E-3</v>
      </c>
      <c r="E386">
        <v>31.65409</v>
      </c>
      <c r="F386" s="1">
        <v>9.0216800000000007E-5</v>
      </c>
      <c r="G386" s="1">
        <v>-5.4597900000000004E-4</v>
      </c>
      <c r="H386" s="1">
        <v>-5.65188E-4</v>
      </c>
    </row>
    <row r="387" spans="1:8" x14ac:dyDescent="0.3">
      <c r="A387">
        <v>31.73695</v>
      </c>
      <c r="B387">
        <v>1.23E-3</v>
      </c>
      <c r="C387">
        <v>-1.4499999999999999E-3</v>
      </c>
      <c r="E387">
        <v>31.73695</v>
      </c>
      <c r="F387" s="1">
        <v>-1.10371E-4</v>
      </c>
      <c r="G387" s="1">
        <v>-6.96785E-4</v>
      </c>
      <c r="H387" s="1">
        <v>-7.2010599999999998E-4</v>
      </c>
    </row>
    <row r="388" spans="1:8" x14ac:dyDescent="0.3">
      <c r="A388">
        <v>31.81981</v>
      </c>
      <c r="B388">
        <v>1.16E-3</v>
      </c>
      <c r="C388">
        <v>-1.49E-3</v>
      </c>
      <c r="E388">
        <v>31.81981</v>
      </c>
      <c r="F388" s="1">
        <v>-1.2207799999999999E-4</v>
      </c>
      <c r="G388" s="1">
        <v>-7.0821899999999995E-4</v>
      </c>
      <c r="H388" s="1">
        <v>-6.9520400000000005E-4</v>
      </c>
    </row>
    <row r="389" spans="1:8" x14ac:dyDescent="0.3">
      <c r="A389">
        <v>31.90268</v>
      </c>
      <c r="B389">
        <v>1.31E-3</v>
      </c>
      <c r="C389">
        <v>-1.42E-3</v>
      </c>
      <c r="E389">
        <v>31.90268</v>
      </c>
      <c r="F389" s="1">
        <v>-2.66309E-4</v>
      </c>
      <c r="G389" s="1">
        <v>-9.1461799999999996E-4</v>
      </c>
      <c r="H389" s="1">
        <v>-8.0641399999999998E-4</v>
      </c>
    </row>
    <row r="390" spans="1:8" x14ac:dyDescent="0.3">
      <c r="A390">
        <v>31.98554</v>
      </c>
      <c r="B390">
        <v>1.3600000000000001E-3</v>
      </c>
      <c r="C390">
        <v>-1.3600000000000001E-3</v>
      </c>
      <c r="E390">
        <v>31.98554</v>
      </c>
      <c r="F390" s="1">
        <v>-2.16116E-4</v>
      </c>
      <c r="G390" s="1">
        <v>-9.0392399999999996E-4</v>
      </c>
      <c r="H390" s="1">
        <v>-7.3594700000000003E-4</v>
      </c>
    </row>
    <row r="391" spans="1:8" x14ac:dyDescent="0.3">
      <c r="A391">
        <v>32.06841</v>
      </c>
      <c r="B391">
        <v>1.4E-3</v>
      </c>
      <c r="C391">
        <v>-1.33E-3</v>
      </c>
      <c r="E391">
        <v>32.06841</v>
      </c>
      <c r="F391" s="1">
        <v>-2.0764899999999999E-4</v>
      </c>
      <c r="G391" s="1">
        <v>-8.8351300000000005E-4</v>
      </c>
      <c r="H391" s="1">
        <v>-6.8315699999999999E-4</v>
      </c>
    </row>
    <row r="392" spans="1:8" x14ac:dyDescent="0.3">
      <c r="A392">
        <v>32.151269999999997</v>
      </c>
      <c r="B392">
        <v>1.4599999999999999E-3</v>
      </c>
      <c r="C392">
        <v>-1.24E-3</v>
      </c>
      <c r="E392">
        <v>32.151269999999997</v>
      </c>
      <c r="F392" s="1">
        <v>-1.3151699999999999E-4</v>
      </c>
      <c r="G392" s="1">
        <v>-9.4201799999999998E-4</v>
      </c>
      <c r="H392" s="1">
        <v>-6.6291099999999997E-4</v>
      </c>
    </row>
    <row r="393" spans="1:8" x14ac:dyDescent="0.3">
      <c r="A393">
        <v>32.23413</v>
      </c>
      <c r="B393">
        <v>1.4300000000000001E-3</v>
      </c>
      <c r="C393">
        <v>-1.2199999999999999E-3</v>
      </c>
      <c r="E393">
        <v>32.23413</v>
      </c>
      <c r="F393" s="1">
        <v>7.6594399999999993E-6</v>
      </c>
      <c r="G393" s="1">
        <v>-7.4458100000000002E-4</v>
      </c>
      <c r="H393" s="1">
        <v>-5.2175799999999999E-4</v>
      </c>
    </row>
    <row r="394" spans="1:8" x14ac:dyDescent="0.3">
      <c r="A394">
        <v>32.317</v>
      </c>
      <c r="B394">
        <v>1.4499999999999999E-3</v>
      </c>
      <c r="C394">
        <v>-1.14E-3</v>
      </c>
      <c r="E394">
        <v>32.317</v>
      </c>
      <c r="F394" s="1">
        <v>-3.19141E-5</v>
      </c>
      <c r="G394" s="1">
        <v>-8.4109199999999999E-4</v>
      </c>
      <c r="H394" s="1">
        <v>-5.0807300000000005E-4</v>
      </c>
    </row>
    <row r="395" spans="1:8" x14ac:dyDescent="0.3">
      <c r="A395">
        <v>32.399859999999997</v>
      </c>
      <c r="B395">
        <v>1.41E-3</v>
      </c>
      <c r="C395">
        <v>-1.17E-3</v>
      </c>
      <c r="E395">
        <v>32.399859999999997</v>
      </c>
      <c r="F395" s="1">
        <v>9.8374699999999999E-5</v>
      </c>
      <c r="G395" s="1">
        <v>-5.3289600000000004E-4</v>
      </c>
      <c r="H395" s="1">
        <v>-3.1426199999999999E-4</v>
      </c>
    </row>
    <row r="396" spans="1:8" x14ac:dyDescent="0.3">
      <c r="A396">
        <v>32.482729999999997</v>
      </c>
      <c r="B396">
        <v>1.32E-3</v>
      </c>
      <c r="C396">
        <v>-1.16E-3</v>
      </c>
      <c r="E396">
        <v>32.482729999999997</v>
      </c>
      <c r="F396" s="1">
        <v>2.2192499999999999E-4</v>
      </c>
      <c r="G396" s="1">
        <v>-3.5682500000000001E-4</v>
      </c>
      <c r="H396" s="1">
        <v>-1.7769199999999999E-4</v>
      </c>
    </row>
    <row r="397" spans="1:8" x14ac:dyDescent="0.3">
      <c r="A397">
        <v>32.56559</v>
      </c>
      <c r="B397">
        <v>1.32E-3</v>
      </c>
      <c r="C397">
        <v>-1.15E-3</v>
      </c>
      <c r="E397">
        <v>32.56559</v>
      </c>
      <c r="F397" s="1">
        <v>2.1682900000000001E-4</v>
      </c>
      <c r="G397" s="1">
        <v>-1.6582200000000001E-4</v>
      </c>
      <c r="H397" s="1">
        <v>-3.8031100000000003E-5</v>
      </c>
    </row>
    <row r="398" spans="1:8" x14ac:dyDescent="0.3">
      <c r="A398">
        <v>32.64846</v>
      </c>
      <c r="B398">
        <v>1.25E-3</v>
      </c>
      <c r="C398">
        <v>-1.1900000000000001E-3</v>
      </c>
      <c r="E398">
        <v>32.64846</v>
      </c>
      <c r="F398" s="1">
        <v>3.1317699999999999E-4</v>
      </c>
      <c r="G398" s="1">
        <v>6.05865E-5</v>
      </c>
      <c r="H398" s="1">
        <v>1.07093E-4</v>
      </c>
    </row>
    <row r="399" spans="1:8" x14ac:dyDescent="0.3">
      <c r="A399">
        <v>32.731319999999997</v>
      </c>
      <c r="B399">
        <v>1.2700000000000001E-3</v>
      </c>
      <c r="C399">
        <v>-1.14E-3</v>
      </c>
      <c r="E399">
        <v>32.731319999999997</v>
      </c>
      <c r="F399" s="1">
        <v>2.3515E-4</v>
      </c>
      <c r="G399" s="1">
        <v>1.51722E-4</v>
      </c>
      <c r="H399" s="1">
        <v>2.16725E-4</v>
      </c>
    </row>
    <row r="400" spans="1:8" x14ac:dyDescent="0.3">
      <c r="A400">
        <v>32.81418</v>
      </c>
      <c r="B400">
        <v>1.1900000000000001E-3</v>
      </c>
      <c r="C400">
        <v>-1.1800000000000001E-3</v>
      </c>
      <c r="E400">
        <v>32.81418</v>
      </c>
      <c r="F400" s="1">
        <v>3.4529199999999997E-4</v>
      </c>
      <c r="G400" s="1">
        <v>3.8432599999999999E-4</v>
      </c>
      <c r="H400" s="1">
        <v>3.5713599999999998E-4</v>
      </c>
    </row>
    <row r="401" spans="1:8" x14ac:dyDescent="0.3">
      <c r="A401">
        <v>32.89705</v>
      </c>
      <c r="B401">
        <v>1.24E-3</v>
      </c>
      <c r="C401">
        <v>-1.16E-3</v>
      </c>
      <c r="E401">
        <v>32.89705</v>
      </c>
      <c r="F401" s="1">
        <v>3.1656399999999997E-4</v>
      </c>
      <c r="G401" s="1">
        <v>3.9367100000000001E-4</v>
      </c>
      <c r="H401" s="1">
        <v>3.0970800000000001E-4</v>
      </c>
    </row>
    <row r="402" spans="1:8" x14ac:dyDescent="0.3">
      <c r="A402">
        <v>32.979909999999997</v>
      </c>
      <c r="B402">
        <v>1.23E-3</v>
      </c>
      <c r="C402">
        <v>-1.1100000000000001E-3</v>
      </c>
      <c r="E402">
        <v>32.979909999999997</v>
      </c>
      <c r="F402" s="1">
        <v>4.7350499999999999E-4</v>
      </c>
      <c r="G402" s="1">
        <v>6.2180999999999998E-4</v>
      </c>
      <c r="H402" s="1">
        <v>4.7921299999999998E-4</v>
      </c>
    </row>
    <row r="403" spans="1:8" x14ac:dyDescent="0.3">
      <c r="A403">
        <v>33.062779999999997</v>
      </c>
      <c r="B403">
        <v>1.1999999999999999E-3</v>
      </c>
      <c r="C403">
        <v>-1.08E-3</v>
      </c>
      <c r="E403">
        <v>33.062779999999997</v>
      </c>
      <c r="F403" s="1">
        <v>4.6870499999999998E-4</v>
      </c>
      <c r="G403" s="1">
        <v>6.0190600000000003E-4</v>
      </c>
      <c r="H403" s="1">
        <v>3.9367900000000002E-4</v>
      </c>
    </row>
    <row r="404" spans="1:8" x14ac:dyDescent="0.3">
      <c r="A404">
        <v>33.14564</v>
      </c>
      <c r="B404">
        <v>1.14E-3</v>
      </c>
      <c r="C404">
        <v>-1.01E-3</v>
      </c>
      <c r="E404">
        <v>33.14564</v>
      </c>
      <c r="F404" s="1">
        <v>2.98418E-4</v>
      </c>
      <c r="G404" s="1">
        <v>4.7291999999999999E-4</v>
      </c>
      <c r="H404" s="1">
        <v>2.8715199999999999E-4</v>
      </c>
    </row>
    <row r="405" spans="1:8" x14ac:dyDescent="0.3">
      <c r="A405">
        <v>33.228499999999997</v>
      </c>
      <c r="B405">
        <v>1.06E-3</v>
      </c>
      <c r="C405">
        <v>-1.08E-3</v>
      </c>
      <c r="E405">
        <v>33.228499999999997</v>
      </c>
      <c r="F405" s="1">
        <v>2.2115000000000001E-4</v>
      </c>
      <c r="G405" s="1">
        <v>4.18281E-4</v>
      </c>
      <c r="H405" s="1">
        <v>2.0533500000000001E-4</v>
      </c>
    </row>
    <row r="406" spans="1:8" x14ac:dyDescent="0.3">
      <c r="A406">
        <v>33.311369999999997</v>
      </c>
      <c r="B406">
        <v>1.0300000000000001E-3</v>
      </c>
      <c r="C406">
        <v>-1.0300000000000001E-3</v>
      </c>
      <c r="E406">
        <v>33.311369999999997</v>
      </c>
      <c r="F406" s="1">
        <v>1.2081E-4</v>
      </c>
      <c r="G406" s="1">
        <v>3.2192499999999998E-4</v>
      </c>
      <c r="H406" s="1">
        <v>1.2481300000000001E-4</v>
      </c>
    </row>
    <row r="407" spans="1:8" x14ac:dyDescent="0.3">
      <c r="A407">
        <v>33.39423</v>
      </c>
      <c r="B407" s="1">
        <v>9.4316799999999998E-4</v>
      </c>
      <c r="C407">
        <v>-1.09E-3</v>
      </c>
      <c r="E407">
        <v>33.39423</v>
      </c>
      <c r="F407" s="1">
        <v>5.1739400000000001E-5</v>
      </c>
      <c r="G407" s="1">
        <v>1.3878499999999999E-4</v>
      </c>
      <c r="H407" s="1">
        <v>-3.4255999999999999E-5</v>
      </c>
    </row>
    <row r="408" spans="1:8" x14ac:dyDescent="0.3">
      <c r="A408">
        <v>33.4771</v>
      </c>
      <c r="B408" s="1">
        <v>9.7123399999999996E-4</v>
      </c>
      <c r="C408">
        <v>-1.0499999999999999E-3</v>
      </c>
      <c r="E408">
        <v>33.4771</v>
      </c>
      <c r="F408" s="1">
        <v>-1.7786299999999999E-5</v>
      </c>
      <c r="G408" s="1">
        <v>-2.9192000000000001E-5</v>
      </c>
      <c r="H408" s="1">
        <v>-2.2180400000000001E-4</v>
      </c>
    </row>
    <row r="409" spans="1:8" x14ac:dyDescent="0.3">
      <c r="A409">
        <v>33.559959999999997</v>
      </c>
      <c r="B409" s="1">
        <v>9.6465199999999998E-4</v>
      </c>
      <c r="C409" s="1">
        <v>-9.68482E-4</v>
      </c>
      <c r="E409">
        <v>33.559959999999997</v>
      </c>
      <c r="F409" s="1">
        <v>1.07295E-4</v>
      </c>
      <c r="G409" s="1">
        <v>-4.1807400000000002E-5</v>
      </c>
      <c r="H409" s="1">
        <v>-2.15334E-4</v>
      </c>
    </row>
    <row r="410" spans="1:8" x14ac:dyDescent="0.3">
      <c r="A410">
        <v>33.64282</v>
      </c>
      <c r="B410" s="1">
        <v>9.1949399999999998E-4</v>
      </c>
      <c r="C410" s="1">
        <v>-9.6761000000000004E-4</v>
      </c>
      <c r="E410">
        <v>33.64282</v>
      </c>
      <c r="F410" s="1">
        <v>7.8091300000000002E-5</v>
      </c>
      <c r="G410" s="1">
        <v>-7.9097099999999999E-5</v>
      </c>
      <c r="H410" s="1">
        <v>-2.7215799999999999E-4</v>
      </c>
    </row>
    <row r="411" spans="1:8" x14ac:dyDescent="0.3">
      <c r="A411">
        <v>33.72569</v>
      </c>
      <c r="B411">
        <v>1.01E-3</v>
      </c>
      <c r="C411" s="1">
        <v>-8.6478300000000004E-4</v>
      </c>
      <c r="E411">
        <v>33.72569</v>
      </c>
      <c r="F411" s="1">
        <v>1.4335699999999999E-4</v>
      </c>
      <c r="G411" s="1">
        <v>2.2313999999999999E-6</v>
      </c>
      <c r="H411" s="1">
        <v>-2.28588E-4</v>
      </c>
    </row>
    <row r="412" spans="1:8" x14ac:dyDescent="0.3">
      <c r="A412">
        <v>33.808549999999997</v>
      </c>
      <c r="B412" s="1">
        <v>9.4298299999999999E-4</v>
      </c>
      <c r="C412" s="1">
        <v>-8.7129899999999997E-4</v>
      </c>
      <c r="E412">
        <v>33.808549999999997</v>
      </c>
      <c r="F412" s="1">
        <v>2.18118E-4</v>
      </c>
      <c r="G412" s="1">
        <v>-3.0183199999999999E-5</v>
      </c>
      <c r="H412" s="1">
        <v>-2.1468E-4</v>
      </c>
    </row>
    <row r="413" spans="1:8" x14ac:dyDescent="0.3">
      <c r="A413">
        <v>33.891419999999997</v>
      </c>
      <c r="B413" s="1">
        <v>9.5316499999999996E-4</v>
      </c>
      <c r="C413" s="1">
        <v>-8.9838500000000003E-4</v>
      </c>
      <c r="E413">
        <v>33.891419999999997</v>
      </c>
      <c r="F413" s="1">
        <v>1.5221399999999999E-4</v>
      </c>
      <c r="G413" s="1">
        <v>-7.3106499999999995E-5</v>
      </c>
      <c r="H413" s="1">
        <v>-2.9386000000000001E-4</v>
      </c>
    </row>
    <row r="414" spans="1:8" x14ac:dyDescent="0.3">
      <c r="A414">
        <v>33.97428</v>
      </c>
      <c r="B414" s="1">
        <v>9.7178100000000001E-4</v>
      </c>
      <c r="C414" s="1">
        <v>-8.4003799999999998E-4</v>
      </c>
      <c r="E414">
        <v>33.97428</v>
      </c>
      <c r="F414" s="1">
        <v>2.85063E-4</v>
      </c>
      <c r="G414" s="1">
        <v>1.6595800000000001E-5</v>
      </c>
      <c r="H414" s="1">
        <v>-2.2446200000000001E-4</v>
      </c>
    </row>
    <row r="415" spans="1:8" x14ac:dyDescent="0.3">
      <c r="A415">
        <v>34.05715</v>
      </c>
      <c r="B415" s="1">
        <v>9.3903200000000002E-4</v>
      </c>
      <c r="C415" s="1">
        <v>-8.6764899999999996E-4</v>
      </c>
      <c r="E415">
        <v>34.05715</v>
      </c>
      <c r="F415" s="1">
        <v>2.4490299999999998E-4</v>
      </c>
      <c r="G415" s="1">
        <v>-4.3204000000000002E-5</v>
      </c>
      <c r="H415" s="1">
        <v>-3.5443999999999997E-4</v>
      </c>
    </row>
    <row r="416" spans="1:8" x14ac:dyDescent="0.3">
      <c r="A416">
        <v>34.140009999999997</v>
      </c>
      <c r="B416" s="1">
        <v>9.6263200000000005E-4</v>
      </c>
      <c r="C416" s="1">
        <v>-8.6995799999999999E-4</v>
      </c>
      <c r="E416">
        <v>34.140009999999997</v>
      </c>
      <c r="F416" s="1">
        <v>1.3478000000000001E-4</v>
      </c>
      <c r="G416" s="1">
        <v>-1.58269E-4</v>
      </c>
      <c r="H416" s="1">
        <v>-4.7166100000000001E-4</v>
      </c>
    </row>
    <row r="417" spans="1:8" x14ac:dyDescent="0.3">
      <c r="A417">
        <v>34.22287</v>
      </c>
      <c r="B417" s="1">
        <v>9.0797499999999999E-4</v>
      </c>
      <c r="C417" s="1">
        <v>-8.6184599999999999E-4</v>
      </c>
      <c r="E417">
        <v>34.22287</v>
      </c>
      <c r="F417" s="1">
        <v>-2.8900100000000001E-5</v>
      </c>
      <c r="G417" s="1">
        <v>-4.3953599999999997E-4</v>
      </c>
      <c r="H417" s="1">
        <v>-6.9113099999999999E-4</v>
      </c>
    </row>
    <row r="418" spans="1:8" x14ac:dyDescent="0.3">
      <c r="A418">
        <v>34.30574</v>
      </c>
      <c r="B418" s="1">
        <v>9.5769200000000001E-4</v>
      </c>
      <c r="C418" s="1">
        <v>-8.65889E-4</v>
      </c>
      <c r="E418">
        <v>34.30574</v>
      </c>
      <c r="F418" s="1">
        <v>-1.5094500000000001E-4</v>
      </c>
      <c r="G418" s="1">
        <v>-6.3660300000000002E-4</v>
      </c>
      <c r="H418" s="1">
        <v>-8.0662699999999997E-4</v>
      </c>
    </row>
    <row r="419" spans="1:8" x14ac:dyDescent="0.3">
      <c r="A419">
        <v>34.388599999999997</v>
      </c>
      <c r="B419" s="1">
        <v>9.1388799999999996E-4</v>
      </c>
      <c r="C419" s="1">
        <v>-8.4931899999999996E-4</v>
      </c>
      <c r="E419">
        <v>34.388599999999997</v>
      </c>
      <c r="F419" s="1">
        <v>-2.9973800000000002E-4</v>
      </c>
      <c r="G419" s="1">
        <v>-9.1147000000000005E-4</v>
      </c>
      <c r="H419">
        <v>-1.0200000000000001E-3</v>
      </c>
    </row>
    <row r="420" spans="1:8" x14ac:dyDescent="0.3">
      <c r="A420">
        <v>34.471469999999997</v>
      </c>
      <c r="B420" s="1">
        <v>9.9847400000000006E-4</v>
      </c>
      <c r="C420" s="1">
        <v>-7.9886200000000001E-4</v>
      </c>
      <c r="E420">
        <v>34.471469999999997</v>
      </c>
      <c r="F420" s="1">
        <v>-3.3052E-4</v>
      </c>
      <c r="G420">
        <v>-1.08E-3</v>
      </c>
      <c r="H420">
        <v>-1.14E-3</v>
      </c>
    </row>
    <row r="421" spans="1:8" x14ac:dyDescent="0.3">
      <c r="A421">
        <v>34.55433</v>
      </c>
      <c r="B421">
        <v>1.0499999999999999E-3</v>
      </c>
      <c r="C421" s="1">
        <v>-7.2661199999999996E-4</v>
      </c>
      <c r="E421">
        <v>34.55433</v>
      </c>
      <c r="F421" s="1">
        <v>-3.4826399999999998E-4</v>
      </c>
      <c r="G421">
        <v>-1.17E-3</v>
      </c>
      <c r="H421">
        <v>-1.2700000000000001E-3</v>
      </c>
    </row>
    <row r="422" spans="1:8" x14ac:dyDescent="0.3">
      <c r="A422">
        <v>34.637189999999997</v>
      </c>
      <c r="B422">
        <v>1.06E-3</v>
      </c>
      <c r="C422" s="1">
        <v>-7.0529399999999997E-4</v>
      </c>
      <c r="E422">
        <v>34.637189999999997</v>
      </c>
      <c r="F422" s="1">
        <v>-3.6661899999999999E-4</v>
      </c>
      <c r="G422">
        <v>-1.1900000000000001E-3</v>
      </c>
      <c r="H422">
        <v>-1.33E-3</v>
      </c>
    </row>
    <row r="423" spans="1:8" x14ac:dyDescent="0.3">
      <c r="A423">
        <v>34.720059999999997</v>
      </c>
      <c r="B423">
        <v>1.1299999999999999E-3</v>
      </c>
      <c r="C423" s="1">
        <v>-6.2913200000000002E-4</v>
      </c>
      <c r="E423">
        <v>34.720059999999997</v>
      </c>
      <c r="F423" s="1">
        <v>-3.4446699999999999E-4</v>
      </c>
      <c r="G423">
        <v>-1.1299999999999999E-3</v>
      </c>
      <c r="H423">
        <v>-1.3600000000000001E-3</v>
      </c>
    </row>
    <row r="424" spans="1:8" x14ac:dyDescent="0.3">
      <c r="A424">
        <v>34.80292</v>
      </c>
      <c r="B424">
        <v>1.17E-3</v>
      </c>
      <c r="C424" s="1">
        <v>-5.4933399999999996E-4</v>
      </c>
      <c r="E424">
        <v>34.80292</v>
      </c>
      <c r="F424" s="1">
        <v>-3.2516100000000003E-4</v>
      </c>
      <c r="G424" s="1">
        <v>-8.8883699999999996E-4</v>
      </c>
      <c r="H424">
        <v>-1.2199999999999999E-3</v>
      </c>
    </row>
    <row r="425" spans="1:8" x14ac:dyDescent="0.3">
      <c r="A425">
        <v>34.88579</v>
      </c>
      <c r="B425">
        <v>1.1299999999999999E-3</v>
      </c>
      <c r="C425" s="1">
        <v>-4.8145499999999999E-4</v>
      </c>
      <c r="E425">
        <v>34.88579</v>
      </c>
      <c r="F425" s="1">
        <v>-3.26974E-4</v>
      </c>
      <c r="G425" s="1">
        <v>-9.6426699999999999E-4</v>
      </c>
      <c r="H425">
        <v>-1.3600000000000001E-3</v>
      </c>
    </row>
    <row r="426" spans="1:8" x14ac:dyDescent="0.3">
      <c r="A426">
        <v>34.968649999999997</v>
      </c>
      <c r="B426">
        <v>1.14E-3</v>
      </c>
      <c r="C426" s="1">
        <v>-4.2835600000000002E-4</v>
      </c>
      <c r="E426">
        <v>34.968649999999997</v>
      </c>
      <c r="F426" s="1">
        <v>-3.18752E-4</v>
      </c>
      <c r="G426" s="1">
        <v>-8.4060299999999999E-4</v>
      </c>
      <c r="H426">
        <v>-1.2700000000000001E-3</v>
      </c>
    </row>
    <row r="427" spans="1:8" x14ac:dyDescent="0.3">
      <c r="A427">
        <v>35.05151</v>
      </c>
      <c r="B427">
        <v>1.1800000000000001E-3</v>
      </c>
      <c r="C427" s="1">
        <v>-3.1973499999999997E-4</v>
      </c>
      <c r="E427">
        <v>35.05151</v>
      </c>
      <c r="F427" s="1">
        <v>-3.2656999999999999E-4</v>
      </c>
      <c r="G427" s="1">
        <v>-9.0902699999999997E-4</v>
      </c>
      <c r="H427">
        <v>-1.2999999999999999E-3</v>
      </c>
    </row>
    <row r="428" spans="1:8" x14ac:dyDescent="0.3">
      <c r="A428">
        <v>35.13438</v>
      </c>
      <c r="B428">
        <v>1.14E-3</v>
      </c>
      <c r="C428" s="1">
        <v>-3.1990099999999999E-4</v>
      </c>
      <c r="E428">
        <v>35.13438</v>
      </c>
      <c r="F428" s="1">
        <v>-3.1484500000000001E-4</v>
      </c>
      <c r="G428" s="1">
        <v>-9.2457100000000001E-4</v>
      </c>
      <c r="H428">
        <v>-1.2800000000000001E-3</v>
      </c>
    </row>
    <row r="429" spans="1:8" x14ac:dyDescent="0.3">
      <c r="A429">
        <v>35.217239999999997</v>
      </c>
      <c r="B429">
        <v>1.15E-3</v>
      </c>
      <c r="C429" s="1">
        <v>-2.3374999999999999E-4</v>
      </c>
      <c r="E429">
        <v>35.217239999999997</v>
      </c>
      <c r="F429" s="1">
        <v>-3.1416499999999998E-4</v>
      </c>
      <c r="G429">
        <v>-1.0200000000000001E-3</v>
      </c>
      <c r="H429">
        <v>-1.2999999999999999E-3</v>
      </c>
    </row>
    <row r="430" spans="1:8" x14ac:dyDescent="0.3">
      <c r="A430">
        <v>35.300109999999997</v>
      </c>
      <c r="B430">
        <v>1.1100000000000001E-3</v>
      </c>
      <c r="C430" s="1">
        <v>-2.0357799999999999E-4</v>
      </c>
      <c r="E430">
        <v>35.300109999999997</v>
      </c>
      <c r="F430" s="1">
        <v>-3.3976699999999999E-4</v>
      </c>
      <c r="G430">
        <v>-1.16E-3</v>
      </c>
      <c r="H430">
        <v>-1.39E-3</v>
      </c>
    </row>
    <row r="431" spans="1:8" x14ac:dyDescent="0.3">
      <c r="A431">
        <v>35.38297</v>
      </c>
      <c r="B431">
        <v>1.07E-3</v>
      </c>
      <c r="C431" s="1">
        <v>-1.9508500000000001E-4</v>
      </c>
      <c r="E431">
        <v>35.38297</v>
      </c>
      <c r="F431" s="1">
        <v>-3.9835100000000002E-4</v>
      </c>
      <c r="G431">
        <v>-1.15E-3</v>
      </c>
      <c r="H431">
        <v>-1.39E-3</v>
      </c>
    </row>
    <row r="432" spans="1:8" x14ac:dyDescent="0.3">
      <c r="A432">
        <v>35.465829999999997</v>
      </c>
      <c r="B432">
        <v>1.09E-3</v>
      </c>
      <c r="C432" s="1">
        <v>-1.1773900000000001E-4</v>
      </c>
      <c r="E432">
        <v>35.465829999999997</v>
      </c>
      <c r="F432" s="1">
        <v>-3.9405700000000001E-4</v>
      </c>
      <c r="G432">
        <v>-1.1299999999999999E-3</v>
      </c>
      <c r="H432">
        <v>-1.39E-3</v>
      </c>
    </row>
    <row r="433" spans="1:8" x14ac:dyDescent="0.3">
      <c r="A433">
        <v>35.548699999999997</v>
      </c>
      <c r="B433">
        <v>1.0499999999999999E-3</v>
      </c>
      <c r="C433" s="1">
        <v>-2.00273E-4</v>
      </c>
      <c r="E433">
        <v>35.548699999999997</v>
      </c>
      <c r="F433" s="1">
        <v>-3.15268E-4</v>
      </c>
      <c r="G433">
        <v>-1.1299999999999999E-3</v>
      </c>
      <c r="H433">
        <v>-1.48E-3</v>
      </c>
    </row>
    <row r="434" spans="1:8" x14ac:dyDescent="0.3">
      <c r="A434">
        <v>35.63156</v>
      </c>
      <c r="B434">
        <v>1.1100000000000001E-3</v>
      </c>
      <c r="C434" s="1">
        <v>-8.7019000000000002E-5</v>
      </c>
      <c r="E434">
        <v>35.63156</v>
      </c>
      <c r="F434" s="1">
        <v>-3.1108399999999999E-4</v>
      </c>
      <c r="G434">
        <v>-1.0300000000000001E-3</v>
      </c>
      <c r="H434">
        <v>-1.41E-3</v>
      </c>
    </row>
    <row r="435" spans="1:8" x14ac:dyDescent="0.3">
      <c r="A435">
        <v>35.71443</v>
      </c>
      <c r="B435">
        <v>1.16E-3</v>
      </c>
      <c r="C435" s="1">
        <v>-9.6330300000000002E-5</v>
      </c>
      <c r="E435">
        <v>35.71443</v>
      </c>
      <c r="F435" s="1">
        <v>-3.8263400000000002E-4</v>
      </c>
      <c r="G435">
        <v>-1.1999999999999999E-3</v>
      </c>
      <c r="H435">
        <v>-1.58E-3</v>
      </c>
    </row>
    <row r="436" spans="1:8" x14ac:dyDescent="0.3">
      <c r="A436">
        <v>35.797289999999997</v>
      </c>
      <c r="B436">
        <v>1.2199999999999999E-3</v>
      </c>
      <c r="C436" s="1">
        <v>-7.1833000000000002E-5</v>
      </c>
      <c r="E436">
        <v>35.797289999999997</v>
      </c>
      <c r="F436" s="1">
        <v>-5.3929399999999995E-4</v>
      </c>
      <c r="G436">
        <v>-1.32E-3</v>
      </c>
      <c r="H436">
        <v>-1.5900000000000001E-3</v>
      </c>
    </row>
    <row r="437" spans="1:8" x14ac:dyDescent="0.3">
      <c r="A437">
        <v>35.880159999999997</v>
      </c>
      <c r="B437">
        <v>1.2199999999999999E-3</v>
      </c>
      <c r="C437" s="1">
        <v>-3.3585699999999999E-5</v>
      </c>
      <c r="E437">
        <v>35.880159999999997</v>
      </c>
      <c r="F437" s="1">
        <v>-6.8475199999999995E-4</v>
      </c>
      <c r="G437">
        <v>-1.48E-3</v>
      </c>
      <c r="H437">
        <v>-1.6900000000000001E-3</v>
      </c>
    </row>
    <row r="438" spans="1:8" x14ac:dyDescent="0.3">
      <c r="A438">
        <v>35.96302</v>
      </c>
      <c r="B438">
        <v>1.1999999999999999E-3</v>
      </c>
      <c r="C438" s="1">
        <v>-1.0455700000000001E-5</v>
      </c>
      <c r="E438">
        <v>35.96302</v>
      </c>
      <c r="F438" s="1">
        <v>-7.6496400000000003E-4</v>
      </c>
      <c r="G438">
        <v>-1.6299999999999999E-3</v>
      </c>
      <c r="H438">
        <v>-1.7600000000000001E-3</v>
      </c>
    </row>
    <row r="439" spans="1:8" x14ac:dyDescent="0.3">
      <c r="A439">
        <v>36.045879999999997</v>
      </c>
      <c r="B439">
        <v>1.2700000000000001E-3</v>
      </c>
      <c r="C439" s="1">
        <v>9.7787200000000005E-5</v>
      </c>
      <c r="E439">
        <v>36.045879999999997</v>
      </c>
      <c r="F439" s="1">
        <v>-9.4034000000000001E-4</v>
      </c>
      <c r="G439">
        <v>-1.83E-3</v>
      </c>
      <c r="H439">
        <v>-1.8799999999999999E-3</v>
      </c>
    </row>
    <row r="440" spans="1:8" x14ac:dyDescent="0.3">
      <c r="A440">
        <v>36.128749999999997</v>
      </c>
      <c r="B440">
        <v>1.2899999999999999E-3</v>
      </c>
      <c r="C440" s="1">
        <v>2.076E-4</v>
      </c>
      <c r="E440">
        <v>36.128749999999997</v>
      </c>
      <c r="F440" s="1">
        <v>-9.9070400000000002E-4</v>
      </c>
      <c r="G440">
        <v>-1.82E-3</v>
      </c>
      <c r="H440">
        <v>-1.92E-3</v>
      </c>
    </row>
    <row r="441" spans="1:8" x14ac:dyDescent="0.3">
      <c r="A441">
        <v>36.21161</v>
      </c>
      <c r="B441">
        <v>1.3699999999999999E-3</v>
      </c>
      <c r="C441" s="1">
        <v>2.8066700000000001E-4</v>
      </c>
      <c r="E441">
        <v>36.21161</v>
      </c>
      <c r="F441" s="1">
        <v>-9.7686600000000006E-4</v>
      </c>
      <c r="G441">
        <v>-1.8799999999999999E-3</v>
      </c>
      <c r="H441">
        <v>-1.9400000000000001E-3</v>
      </c>
    </row>
    <row r="442" spans="1:8" x14ac:dyDescent="0.3">
      <c r="A442">
        <v>36.29448</v>
      </c>
      <c r="B442">
        <v>1.39E-3</v>
      </c>
      <c r="C442" s="1">
        <v>3.98701E-4</v>
      </c>
      <c r="E442">
        <v>36.29448</v>
      </c>
      <c r="F442" s="1">
        <v>-9.9215900000000005E-4</v>
      </c>
      <c r="G442">
        <v>-1.82E-3</v>
      </c>
      <c r="H442">
        <v>-1.9499999999999999E-3</v>
      </c>
    </row>
    <row r="443" spans="1:8" x14ac:dyDescent="0.3">
      <c r="A443">
        <v>36.377339999999997</v>
      </c>
      <c r="B443">
        <v>1.4499999999999999E-3</v>
      </c>
      <c r="C443" s="1">
        <v>5.2641199999999997E-4</v>
      </c>
      <c r="E443">
        <v>36.377339999999997</v>
      </c>
      <c r="F443" s="1">
        <v>-8.8728400000000001E-4</v>
      </c>
      <c r="G443">
        <v>-1.7700000000000001E-3</v>
      </c>
      <c r="H443">
        <v>-1.91E-3</v>
      </c>
    </row>
    <row r="444" spans="1:8" x14ac:dyDescent="0.3">
      <c r="A444">
        <v>36.4602</v>
      </c>
      <c r="B444">
        <v>1.5200000000000001E-3</v>
      </c>
      <c r="C444" s="1">
        <v>6.1165799999999995E-4</v>
      </c>
      <c r="E444">
        <v>36.4602</v>
      </c>
      <c r="F444" s="1">
        <v>-8.6685500000000003E-4</v>
      </c>
      <c r="G444">
        <v>-1.73E-3</v>
      </c>
      <c r="H444">
        <v>-1.8600000000000001E-3</v>
      </c>
    </row>
    <row r="445" spans="1:8" x14ac:dyDescent="0.3">
      <c r="A445">
        <v>36.54307</v>
      </c>
      <c r="B445">
        <v>1.5100000000000001E-3</v>
      </c>
      <c r="C445" s="1">
        <v>7.3766900000000004E-4</v>
      </c>
      <c r="E445">
        <v>36.54307</v>
      </c>
      <c r="F445" s="1">
        <v>-6.5995300000000002E-4</v>
      </c>
      <c r="G445">
        <v>-1.4499999999999999E-3</v>
      </c>
      <c r="H445">
        <v>-1.6800000000000001E-3</v>
      </c>
    </row>
    <row r="446" spans="1:8" x14ac:dyDescent="0.3">
      <c r="A446">
        <v>36.625929999999997</v>
      </c>
      <c r="B446">
        <v>1.6000000000000001E-3</v>
      </c>
      <c r="C446" s="1">
        <v>8.3871300000000005E-4</v>
      </c>
      <c r="E446">
        <v>36.625929999999997</v>
      </c>
      <c r="F446" s="1">
        <v>-4.2920099999999999E-4</v>
      </c>
      <c r="G446">
        <v>-1.1900000000000001E-3</v>
      </c>
      <c r="H446">
        <v>-1.5100000000000001E-3</v>
      </c>
    </row>
    <row r="447" spans="1:8" x14ac:dyDescent="0.3">
      <c r="A447">
        <v>36.708799999999997</v>
      </c>
      <c r="B447">
        <v>1.6299999999999999E-3</v>
      </c>
      <c r="C447" s="1">
        <v>9.0892100000000003E-4</v>
      </c>
      <c r="E447">
        <v>36.708799999999997</v>
      </c>
      <c r="F447" s="1">
        <v>-2.9049499999999999E-4</v>
      </c>
      <c r="G447" s="1">
        <v>-9.781569999999999E-4</v>
      </c>
      <c r="H447">
        <v>-1.3600000000000001E-3</v>
      </c>
    </row>
    <row r="448" spans="1:8" x14ac:dyDescent="0.3">
      <c r="A448">
        <v>36.79166</v>
      </c>
      <c r="B448">
        <v>1.73E-3</v>
      </c>
      <c r="C448">
        <v>1.0200000000000001E-3</v>
      </c>
      <c r="E448">
        <v>36.79166</v>
      </c>
      <c r="F448" s="1">
        <v>-2.0194399999999999E-4</v>
      </c>
      <c r="G448" s="1">
        <v>-8.2666200000000003E-4</v>
      </c>
      <c r="H448">
        <v>-1.32E-3</v>
      </c>
    </row>
    <row r="449" spans="1:8" x14ac:dyDescent="0.3">
      <c r="A449">
        <v>36.874519999999997</v>
      </c>
      <c r="B449">
        <v>1.6900000000000001E-3</v>
      </c>
      <c r="C449">
        <v>1.0499999999999999E-3</v>
      </c>
      <c r="E449">
        <v>36.874519999999997</v>
      </c>
      <c r="F449" s="1">
        <v>-9.8376500000000002E-5</v>
      </c>
      <c r="G449" s="1">
        <v>-6.7002900000000005E-4</v>
      </c>
      <c r="H449">
        <v>-1.1999999999999999E-3</v>
      </c>
    </row>
    <row r="450" spans="1:8" x14ac:dyDescent="0.3">
      <c r="A450">
        <v>36.957389999999997</v>
      </c>
      <c r="B450">
        <v>1.66E-3</v>
      </c>
      <c r="C450">
        <v>1.1000000000000001E-3</v>
      </c>
      <c r="E450">
        <v>36.957389999999997</v>
      </c>
      <c r="F450" s="1">
        <v>-8.1468099999999993E-5</v>
      </c>
      <c r="G450" s="1">
        <v>-6.7933299999999996E-4</v>
      </c>
      <c r="H450">
        <v>-1.2800000000000001E-3</v>
      </c>
    </row>
    <row r="451" spans="1:8" x14ac:dyDescent="0.3">
      <c r="A451">
        <v>37.04025</v>
      </c>
      <c r="B451">
        <v>1.72E-3</v>
      </c>
      <c r="C451">
        <v>1.1900000000000001E-3</v>
      </c>
      <c r="E451">
        <v>37.04025</v>
      </c>
      <c r="F451" s="1">
        <v>-3.2575800000000001E-5</v>
      </c>
      <c r="G451" s="1">
        <v>-5.9624500000000002E-4</v>
      </c>
      <c r="H451">
        <v>-1.2700000000000001E-3</v>
      </c>
    </row>
    <row r="452" spans="1:8" x14ac:dyDescent="0.3">
      <c r="A452">
        <v>37.12312</v>
      </c>
      <c r="B452">
        <v>1.5900000000000001E-3</v>
      </c>
      <c r="C452">
        <v>1.15E-3</v>
      </c>
      <c r="E452">
        <v>37.12312</v>
      </c>
      <c r="F452" s="1">
        <v>-4.8397699999999999E-5</v>
      </c>
      <c r="G452" s="1">
        <v>-5.4296300000000004E-4</v>
      </c>
      <c r="H452">
        <v>-1.34E-3</v>
      </c>
    </row>
    <row r="453" spans="1:8" x14ac:dyDescent="0.3">
      <c r="A453">
        <v>37.205979999999997</v>
      </c>
      <c r="B453">
        <v>1.6100000000000001E-3</v>
      </c>
      <c r="C453">
        <v>1.2099999999999999E-3</v>
      </c>
      <c r="E453">
        <v>37.205979999999997</v>
      </c>
      <c r="F453" s="1">
        <v>2.6055500000000002E-5</v>
      </c>
      <c r="G453" s="1">
        <v>-4.5405599999999999E-4</v>
      </c>
      <c r="H453">
        <v>-1.34E-3</v>
      </c>
    </row>
    <row r="454" spans="1:8" x14ac:dyDescent="0.3">
      <c r="A454">
        <v>37.288849999999996</v>
      </c>
      <c r="B454">
        <v>1.5900000000000001E-3</v>
      </c>
      <c r="C454">
        <v>1.24E-3</v>
      </c>
      <c r="E454">
        <v>37.288849999999996</v>
      </c>
      <c r="F454" s="1">
        <v>-6.9058900000000004E-6</v>
      </c>
      <c r="G454" s="1">
        <v>-4.9078399999999997E-4</v>
      </c>
      <c r="H454">
        <v>-1.42E-3</v>
      </c>
    </row>
    <row r="455" spans="1:8" x14ac:dyDescent="0.3">
      <c r="A455">
        <v>37.37171</v>
      </c>
      <c r="B455">
        <v>1.6199999999999999E-3</v>
      </c>
      <c r="C455">
        <v>1.33E-3</v>
      </c>
      <c r="E455">
        <v>37.37171</v>
      </c>
      <c r="F455" s="1">
        <v>-7.5458099999999997E-6</v>
      </c>
      <c r="G455" s="1">
        <v>-6.5548600000000005E-4</v>
      </c>
      <c r="H455">
        <v>-1.5399999999999999E-3</v>
      </c>
    </row>
    <row r="456" spans="1:8" x14ac:dyDescent="0.3">
      <c r="A456">
        <v>37.454569999999997</v>
      </c>
      <c r="B456">
        <v>1.66E-3</v>
      </c>
      <c r="C456">
        <v>1.41E-3</v>
      </c>
      <c r="E456">
        <v>37.454569999999997</v>
      </c>
      <c r="F456" s="1">
        <v>-1.22712E-4</v>
      </c>
      <c r="G456" s="1">
        <v>-8.6350900000000004E-4</v>
      </c>
      <c r="H456">
        <v>-1.6199999999999999E-3</v>
      </c>
    </row>
    <row r="457" spans="1:8" x14ac:dyDescent="0.3">
      <c r="A457">
        <v>37.537439999999997</v>
      </c>
      <c r="B457">
        <v>1.5200000000000001E-3</v>
      </c>
      <c r="C457">
        <v>1.3500000000000001E-3</v>
      </c>
      <c r="E457">
        <v>37.537439999999997</v>
      </c>
      <c r="F457" s="1">
        <v>-2.2252200000000001E-4</v>
      </c>
      <c r="G457" s="1">
        <v>-9.4922099999999998E-4</v>
      </c>
      <c r="H457">
        <v>-1.7099999999999999E-3</v>
      </c>
    </row>
    <row r="458" spans="1:8" x14ac:dyDescent="0.3">
      <c r="A458">
        <v>37.6203</v>
      </c>
      <c r="B458">
        <v>1.6800000000000001E-3</v>
      </c>
      <c r="C458">
        <v>1.5900000000000001E-3</v>
      </c>
      <c r="E458">
        <v>37.6203</v>
      </c>
      <c r="F458" s="1">
        <v>-2.05732E-4</v>
      </c>
      <c r="G458">
        <v>-1.0499999999999999E-3</v>
      </c>
      <c r="H458">
        <v>-1.7799999999999999E-3</v>
      </c>
    </row>
    <row r="459" spans="1:8" x14ac:dyDescent="0.3">
      <c r="A459">
        <v>37.70317</v>
      </c>
      <c r="B459">
        <v>1.6800000000000001E-3</v>
      </c>
      <c r="C459">
        <v>1.64E-3</v>
      </c>
      <c r="E459">
        <v>37.70317</v>
      </c>
      <c r="F459" s="1">
        <v>-1.72578E-4</v>
      </c>
      <c r="G459">
        <v>-1.07E-3</v>
      </c>
      <c r="H459">
        <v>-1.8400000000000001E-3</v>
      </c>
    </row>
    <row r="460" spans="1:8" x14ac:dyDescent="0.3">
      <c r="A460">
        <v>37.786029999999997</v>
      </c>
      <c r="B460">
        <v>1.7600000000000001E-3</v>
      </c>
      <c r="C460">
        <v>1.82E-3</v>
      </c>
      <c r="E460">
        <v>37.786029999999997</v>
      </c>
      <c r="F460" s="1">
        <v>-1.1681E-4</v>
      </c>
      <c r="G460" s="1">
        <v>-9.8707900000000008E-4</v>
      </c>
      <c r="H460">
        <v>-1.7799999999999999E-3</v>
      </c>
    </row>
    <row r="461" spans="1:8" x14ac:dyDescent="0.3">
      <c r="A461">
        <v>37.86889</v>
      </c>
      <c r="B461">
        <v>1.7899999999999999E-3</v>
      </c>
      <c r="C461">
        <v>1.91E-3</v>
      </c>
      <c r="E461">
        <v>37.86889</v>
      </c>
      <c r="F461" s="1">
        <v>1.42079E-5</v>
      </c>
      <c r="G461" s="1">
        <v>-8.3795600000000005E-4</v>
      </c>
      <c r="H461">
        <v>-1.6900000000000001E-3</v>
      </c>
    </row>
    <row r="462" spans="1:8" x14ac:dyDescent="0.3">
      <c r="A462">
        <v>37.95176</v>
      </c>
      <c r="B462">
        <v>1.7899999999999999E-3</v>
      </c>
      <c r="C462">
        <v>1.9300000000000001E-3</v>
      </c>
      <c r="E462">
        <v>37.95176</v>
      </c>
      <c r="F462" s="1">
        <v>5.72118E-5</v>
      </c>
      <c r="G462" s="1">
        <v>-9.1702500000000002E-4</v>
      </c>
      <c r="H462">
        <v>-1.75E-3</v>
      </c>
    </row>
    <row r="463" spans="1:8" x14ac:dyDescent="0.3">
      <c r="A463">
        <v>38.034619999999997</v>
      </c>
      <c r="B463">
        <v>1.8600000000000001E-3</v>
      </c>
      <c r="C463">
        <v>2.15E-3</v>
      </c>
      <c r="E463">
        <v>38.034619999999997</v>
      </c>
      <c r="F463" s="1">
        <v>7.9399299999999997E-5</v>
      </c>
      <c r="G463" s="1">
        <v>-9.5788000000000004E-4</v>
      </c>
      <c r="H463">
        <v>-1.7899999999999999E-3</v>
      </c>
    </row>
    <row r="464" spans="1:8" x14ac:dyDescent="0.3">
      <c r="A464">
        <v>38.117489999999997</v>
      </c>
      <c r="B464">
        <v>1.7899999999999999E-3</v>
      </c>
      <c r="C464">
        <v>2.0600000000000002E-3</v>
      </c>
      <c r="E464">
        <v>38.117489999999997</v>
      </c>
      <c r="F464" s="1">
        <v>4.5702899999999999E-5</v>
      </c>
      <c r="G464">
        <v>-1.0300000000000001E-3</v>
      </c>
      <c r="H464">
        <v>-1.89E-3</v>
      </c>
    </row>
    <row r="465" spans="1:8" x14ac:dyDescent="0.3">
      <c r="A465">
        <v>38.20035</v>
      </c>
      <c r="B465">
        <v>1.97E-3</v>
      </c>
      <c r="C465">
        <v>2.3700000000000001E-3</v>
      </c>
      <c r="E465">
        <v>38.20035</v>
      </c>
      <c r="F465" s="1">
        <v>-7.3535900000000002E-5</v>
      </c>
      <c r="G465">
        <v>-1.2199999999999999E-3</v>
      </c>
      <c r="H465">
        <v>-2.0699999999999998E-3</v>
      </c>
    </row>
    <row r="466" spans="1:8" x14ac:dyDescent="0.3">
      <c r="A466">
        <v>38.283209999999997</v>
      </c>
      <c r="B466">
        <v>1.8400000000000001E-3</v>
      </c>
      <c r="C466">
        <v>2.1700000000000001E-3</v>
      </c>
      <c r="E466">
        <v>38.283209999999997</v>
      </c>
      <c r="F466" s="1">
        <v>-1.91113E-4</v>
      </c>
      <c r="G466">
        <v>-1.2199999999999999E-3</v>
      </c>
      <c r="H466">
        <v>-2.1800000000000001E-3</v>
      </c>
    </row>
    <row r="467" spans="1:8" x14ac:dyDescent="0.3">
      <c r="A467">
        <v>38.366079999999997</v>
      </c>
      <c r="B467">
        <v>1.89E-3</v>
      </c>
      <c r="C467">
        <v>2.32E-3</v>
      </c>
      <c r="E467">
        <v>38.366079999999997</v>
      </c>
      <c r="F467" s="1">
        <v>-2.82143E-4</v>
      </c>
      <c r="G467">
        <v>-1.32E-3</v>
      </c>
      <c r="H467">
        <v>-2.2699999999999999E-3</v>
      </c>
    </row>
    <row r="468" spans="1:8" x14ac:dyDescent="0.3">
      <c r="A468">
        <v>38.44894</v>
      </c>
      <c r="B468">
        <v>1.9499999999999999E-3</v>
      </c>
      <c r="C468">
        <v>2.4599999999999999E-3</v>
      </c>
      <c r="E468">
        <v>38.44894</v>
      </c>
      <c r="F468" s="1">
        <v>-4.06981E-4</v>
      </c>
      <c r="G468">
        <v>-1.41E-3</v>
      </c>
      <c r="H468">
        <v>-2.3700000000000001E-3</v>
      </c>
    </row>
    <row r="469" spans="1:8" x14ac:dyDescent="0.3">
      <c r="A469">
        <v>38.53181</v>
      </c>
      <c r="B469">
        <v>1.8799999999999999E-3</v>
      </c>
      <c r="C469">
        <v>2.3600000000000001E-3</v>
      </c>
      <c r="E469">
        <v>38.53181</v>
      </c>
      <c r="F469" s="1">
        <v>-4.60946E-4</v>
      </c>
      <c r="G469">
        <v>-1.4599999999999999E-3</v>
      </c>
      <c r="H469">
        <v>-2.3999999999999998E-3</v>
      </c>
    </row>
    <row r="470" spans="1:8" x14ac:dyDescent="0.3">
      <c r="A470">
        <v>38.614669999999997</v>
      </c>
      <c r="B470">
        <v>1.9499999999999999E-3</v>
      </c>
      <c r="C470">
        <v>2.5999999999999999E-3</v>
      </c>
      <c r="E470">
        <v>38.614669999999997</v>
      </c>
      <c r="F470" s="1">
        <v>-4.8554400000000003E-4</v>
      </c>
      <c r="G470">
        <v>-1.5499999999999999E-3</v>
      </c>
      <c r="H470">
        <v>-2.4399999999999999E-3</v>
      </c>
    </row>
    <row r="471" spans="1:8" x14ac:dyDescent="0.3">
      <c r="A471">
        <v>38.69753</v>
      </c>
      <c r="B471">
        <v>1.89E-3</v>
      </c>
      <c r="C471">
        <v>2.5300000000000001E-3</v>
      </c>
      <c r="E471">
        <v>38.69753</v>
      </c>
      <c r="F471" s="1">
        <v>-4.8753099999999998E-4</v>
      </c>
      <c r="G471">
        <v>-1.5E-3</v>
      </c>
      <c r="H471">
        <v>-2.4299999999999999E-3</v>
      </c>
    </row>
    <row r="472" spans="1:8" x14ac:dyDescent="0.3">
      <c r="A472">
        <v>38.7804</v>
      </c>
      <c r="B472">
        <v>1.92E-3</v>
      </c>
      <c r="C472">
        <v>2.6700000000000001E-3</v>
      </c>
      <c r="E472">
        <v>38.7804</v>
      </c>
      <c r="F472" s="1">
        <v>-4.8131200000000002E-4</v>
      </c>
      <c r="G472">
        <v>-1.49E-3</v>
      </c>
      <c r="H472">
        <v>-2.4399999999999999E-3</v>
      </c>
    </row>
    <row r="473" spans="1:8" x14ac:dyDescent="0.3">
      <c r="A473">
        <v>38.863259999999997</v>
      </c>
      <c r="B473">
        <v>1.98E-3</v>
      </c>
      <c r="C473">
        <v>2.8900000000000002E-3</v>
      </c>
      <c r="E473">
        <v>38.863259999999997</v>
      </c>
      <c r="F473" s="1">
        <v>-4.9575400000000005E-4</v>
      </c>
      <c r="G473">
        <v>-1.41E-3</v>
      </c>
      <c r="H473">
        <v>-2.4099999999999998E-3</v>
      </c>
    </row>
    <row r="474" spans="1:8" x14ac:dyDescent="0.3">
      <c r="A474">
        <v>38.946129999999997</v>
      </c>
      <c r="B474">
        <v>1.9E-3</v>
      </c>
      <c r="C474">
        <v>2.7399999999999998E-3</v>
      </c>
      <c r="E474">
        <v>38.946129999999997</v>
      </c>
      <c r="F474" s="1">
        <v>-4.0236100000000001E-4</v>
      </c>
      <c r="G474">
        <v>-1.34E-3</v>
      </c>
      <c r="H474">
        <v>-2.4299999999999999E-3</v>
      </c>
    </row>
    <row r="475" spans="1:8" x14ac:dyDescent="0.3">
      <c r="A475">
        <v>39.02899</v>
      </c>
      <c r="B475">
        <v>1.99E-3</v>
      </c>
      <c r="C475">
        <v>3.0899999999999999E-3</v>
      </c>
      <c r="E475">
        <v>39.02899</v>
      </c>
      <c r="F475" s="1">
        <v>-3.2023400000000002E-4</v>
      </c>
      <c r="G475">
        <v>-1.24E-3</v>
      </c>
      <c r="H475">
        <v>-2.33E-3</v>
      </c>
    </row>
    <row r="476" spans="1:8" x14ac:dyDescent="0.3">
      <c r="A476">
        <v>39.11186</v>
      </c>
      <c r="B476">
        <v>1.9300000000000001E-3</v>
      </c>
      <c r="C476">
        <v>3.0200000000000001E-3</v>
      </c>
      <c r="E476">
        <v>39.11186</v>
      </c>
      <c r="F476" s="1">
        <v>-2.1396800000000001E-4</v>
      </c>
      <c r="G476">
        <v>-1.17E-3</v>
      </c>
      <c r="H476">
        <v>-2.2899999999999999E-3</v>
      </c>
    </row>
    <row r="477" spans="1:8" x14ac:dyDescent="0.3">
      <c r="A477">
        <v>39.194719999999997</v>
      </c>
      <c r="B477">
        <v>1.9400000000000001E-3</v>
      </c>
      <c r="C477">
        <v>3.1900000000000001E-3</v>
      </c>
      <c r="E477">
        <v>39.194719999999997</v>
      </c>
      <c r="F477" s="1">
        <v>-1.4933700000000001E-4</v>
      </c>
      <c r="G477">
        <v>-1.17E-3</v>
      </c>
      <c r="H477">
        <v>-2.2499999999999998E-3</v>
      </c>
    </row>
    <row r="478" spans="1:8" x14ac:dyDescent="0.3">
      <c r="A478">
        <v>39.27758</v>
      </c>
      <c r="B478">
        <v>2.0100000000000001E-3</v>
      </c>
      <c r="C478">
        <v>3.29E-3</v>
      </c>
      <c r="E478">
        <v>39.27758</v>
      </c>
      <c r="F478" s="1">
        <v>-9.49325E-5</v>
      </c>
      <c r="G478">
        <v>-1.1800000000000001E-3</v>
      </c>
      <c r="H478">
        <v>-2.2399999999999998E-3</v>
      </c>
    </row>
    <row r="479" spans="1:8" x14ac:dyDescent="0.3">
      <c r="A479">
        <v>39.36045</v>
      </c>
      <c r="B479">
        <v>1.92E-3</v>
      </c>
      <c r="C479">
        <v>3.2499999999999999E-3</v>
      </c>
      <c r="E479">
        <v>39.36045</v>
      </c>
      <c r="F479" s="1">
        <v>-1.41135E-4</v>
      </c>
      <c r="G479">
        <v>-1.2199999999999999E-3</v>
      </c>
      <c r="H479">
        <v>-2.2399999999999998E-3</v>
      </c>
    </row>
    <row r="480" spans="1:8" x14ac:dyDescent="0.3">
      <c r="A480">
        <v>39.443309999999997</v>
      </c>
      <c r="B480">
        <v>2.0400000000000001E-3</v>
      </c>
      <c r="C480">
        <v>3.46E-3</v>
      </c>
      <c r="E480">
        <v>39.443309999999997</v>
      </c>
      <c r="F480" s="1">
        <v>-2.08271E-4</v>
      </c>
      <c r="G480">
        <v>-1.25E-3</v>
      </c>
      <c r="H480">
        <v>-2.2499999999999998E-3</v>
      </c>
    </row>
    <row r="481" spans="1:8" x14ac:dyDescent="0.3">
      <c r="A481">
        <v>39.526179999999997</v>
      </c>
      <c r="B481">
        <v>2.0100000000000001E-3</v>
      </c>
      <c r="C481">
        <v>3.4099999999999998E-3</v>
      </c>
      <c r="E481">
        <v>39.526179999999997</v>
      </c>
      <c r="F481" s="1">
        <v>-3.1681100000000001E-4</v>
      </c>
      <c r="G481">
        <v>-1.24E-3</v>
      </c>
      <c r="H481">
        <v>-2.2899999999999999E-3</v>
      </c>
    </row>
    <row r="482" spans="1:8" x14ac:dyDescent="0.3">
      <c r="A482">
        <v>39.60904</v>
      </c>
      <c r="B482">
        <v>2.0699999999999998E-3</v>
      </c>
      <c r="C482">
        <v>3.63E-3</v>
      </c>
      <c r="E482">
        <v>39.60904</v>
      </c>
      <c r="F482" s="1">
        <v>-3.2333500000000001E-4</v>
      </c>
      <c r="G482">
        <v>-1.1900000000000001E-3</v>
      </c>
      <c r="H482">
        <v>-2.2599999999999999E-3</v>
      </c>
    </row>
    <row r="483" spans="1:8" x14ac:dyDescent="0.3">
      <c r="A483">
        <v>39.691899999999997</v>
      </c>
      <c r="B483">
        <v>2.0600000000000002E-3</v>
      </c>
      <c r="C483">
        <v>3.5999999999999999E-3</v>
      </c>
      <c r="E483">
        <v>39.691899999999997</v>
      </c>
      <c r="F483" s="1">
        <v>-3.42388E-4</v>
      </c>
      <c r="G483">
        <v>-1.07E-3</v>
      </c>
      <c r="H483">
        <v>-2.2300000000000002E-3</v>
      </c>
    </row>
    <row r="484" spans="1:8" x14ac:dyDescent="0.3">
      <c r="A484">
        <v>39.774769999999997</v>
      </c>
      <c r="B484">
        <v>2.0699999999999998E-3</v>
      </c>
      <c r="C484">
        <v>3.6900000000000001E-3</v>
      </c>
      <c r="E484">
        <v>39.774769999999997</v>
      </c>
      <c r="F484" s="1">
        <v>-3.0999000000000001E-4</v>
      </c>
      <c r="G484">
        <v>-1E-3</v>
      </c>
      <c r="H484">
        <v>-2.1800000000000001E-3</v>
      </c>
    </row>
    <row r="485" spans="1:8" x14ac:dyDescent="0.3">
      <c r="A485">
        <v>39.85763</v>
      </c>
      <c r="B485">
        <v>2.0500000000000002E-3</v>
      </c>
      <c r="C485">
        <v>3.79E-3</v>
      </c>
      <c r="E485">
        <v>39.85763</v>
      </c>
      <c r="F485" s="1">
        <v>-2.5073400000000002E-4</v>
      </c>
      <c r="G485" s="1">
        <v>-9.1446400000000003E-4</v>
      </c>
      <c r="H485">
        <v>-2.16E-3</v>
      </c>
    </row>
    <row r="486" spans="1:8" x14ac:dyDescent="0.3">
      <c r="A486">
        <v>39.9405</v>
      </c>
      <c r="B486">
        <v>1.98E-3</v>
      </c>
      <c r="C486">
        <v>3.65E-3</v>
      </c>
      <c r="E486">
        <v>39.9405</v>
      </c>
      <c r="F486" s="1">
        <v>-1.5019600000000001E-4</v>
      </c>
      <c r="G486" s="1">
        <v>-8.7560700000000003E-4</v>
      </c>
      <c r="H486">
        <v>-2.0999999999999999E-3</v>
      </c>
    </row>
    <row r="487" spans="1:8" x14ac:dyDescent="0.3">
      <c r="A487">
        <v>40.023359999999997</v>
      </c>
      <c r="B487">
        <v>2.0400000000000001E-3</v>
      </c>
      <c r="C487">
        <v>3.8700000000000002E-3</v>
      </c>
      <c r="E487">
        <v>40.023359999999997</v>
      </c>
      <c r="F487" s="1">
        <v>-8.0158800000000002E-5</v>
      </c>
      <c r="G487" s="1">
        <v>-8.4061499999999996E-4</v>
      </c>
      <c r="H487">
        <v>-2.0400000000000001E-3</v>
      </c>
    </row>
    <row r="488" spans="1:8" x14ac:dyDescent="0.3">
      <c r="A488">
        <v>40.10622</v>
      </c>
      <c r="B488">
        <v>2.0999999999999999E-3</v>
      </c>
      <c r="C488">
        <v>3.8500000000000001E-3</v>
      </c>
      <c r="E488">
        <v>40.10622</v>
      </c>
      <c r="F488" s="1">
        <v>-2.2115399999999999E-4</v>
      </c>
      <c r="G488">
        <v>-1.06E-3</v>
      </c>
      <c r="H488">
        <v>-2.2000000000000001E-3</v>
      </c>
    </row>
    <row r="489" spans="1:8" x14ac:dyDescent="0.3">
      <c r="A489">
        <v>40.18909</v>
      </c>
      <c r="B489">
        <v>2.2399999999999998E-3</v>
      </c>
      <c r="C489">
        <v>3.98E-3</v>
      </c>
      <c r="E489">
        <v>40.18909</v>
      </c>
      <c r="F489" s="1">
        <v>-1.1656E-4</v>
      </c>
      <c r="G489">
        <v>-1.0300000000000001E-3</v>
      </c>
      <c r="H489">
        <v>-2.1099999999999999E-3</v>
      </c>
    </row>
    <row r="490" spans="1:8" x14ac:dyDescent="0.3">
      <c r="A490">
        <v>40.271949999999997</v>
      </c>
      <c r="B490">
        <v>2.3E-3</v>
      </c>
      <c r="C490">
        <v>4.0499999999999998E-3</v>
      </c>
      <c r="E490">
        <v>40.271949999999997</v>
      </c>
      <c r="F490" s="1">
        <v>-1.7773299999999999E-4</v>
      </c>
      <c r="G490">
        <v>-1.16E-3</v>
      </c>
      <c r="H490">
        <v>-2.2100000000000002E-3</v>
      </c>
    </row>
    <row r="491" spans="1:8" x14ac:dyDescent="0.3">
      <c r="A491">
        <v>40.354819999999997</v>
      </c>
      <c r="B491">
        <v>2.2200000000000002E-3</v>
      </c>
      <c r="C491">
        <v>3.98E-3</v>
      </c>
      <c r="E491">
        <v>40.354819999999997</v>
      </c>
      <c r="F491" s="1">
        <v>-3.00253E-4</v>
      </c>
      <c r="G491">
        <v>-1.2600000000000001E-3</v>
      </c>
      <c r="H491">
        <v>-2.2699999999999999E-3</v>
      </c>
    </row>
    <row r="492" spans="1:8" x14ac:dyDescent="0.3">
      <c r="A492">
        <v>40.43768</v>
      </c>
      <c r="B492">
        <v>2.31E-3</v>
      </c>
      <c r="C492">
        <v>4.1599999999999996E-3</v>
      </c>
      <c r="E492">
        <v>40.43768</v>
      </c>
      <c r="F492" s="1">
        <v>-3.1699400000000002E-4</v>
      </c>
      <c r="G492">
        <v>-1.25E-3</v>
      </c>
      <c r="H492">
        <v>-2.3E-3</v>
      </c>
    </row>
    <row r="493" spans="1:8" x14ac:dyDescent="0.3">
      <c r="A493">
        <v>40.520539999999997</v>
      </c>
      <c r="B493">
        <v>2.1700000000000001E-3</v>
      </c>
      <c r="C493">
        <v>4.0699999999999998E-3</v>
      </c>
      <c r="E493">
        <v>40.520539999999997</v>
      </c>
      <c r="F493" s="1">
        <v>-3.8144699999999998E-4</v>
      </c>
      <c r="G493">
        <v>-1.33E-3</v>
      </c>
      <c r="H493">
        <v>-2.3700000000000001E-3</v>
      </c>
    </row>
    <row r="494" spans="1:8" x14ac:dyDescent="0.3">
      <c r="A494">
        <v>40.603409999999997</v>
      </c>
      <c r="B494">
        <v>2.1099999999999999E-3</v>
      </c>
      <c r="C494">
        <v>4.1999999999999997E-3</v>
      </c>
      <c r="E494">
        <v>40.603409999999997</v>
      </c>
      <c r="F494" s="1">
        <v>-4.2770900000000002E-4</v>
      </c>
      <c r="G494">
        <v>-1.3500000000000001E-3</v>
      </c>
      <c r="H494">
        <v>-2.3800000000000002E-3</v>
      </c>
    </row>
    <row r="495" spans="1:8" x14ac:dyDescent="0.3">
      <c r="A495">
        <v>40.68627</v>
      </c>
      <c r="B495">
        <v>2E-3</v>
      </c>
      <c r="C495">
        <v>4.1399999999999996E-3</v>
      </c>
      <c r="E495">
        <v>40.68627</v>
      </c>
      <c r="F495" s="1">
        <v>-3.7174499999999999E-4</v>
      </c>
      <c r="G495">
        <v>-1.32E-3</v>
      </c>
      <c r="H495">
        <v>-2.3999999999999998E-3</v>
      </c>
    </row>
    <row r="496" spans="1:8" x14ac:dyDescent="0.3">
      <c r="A496">
        <v>40.76914</v>
      </c>
      <c r="B496">
        <v>1.89E-3</v>
      </c>
      <c r="C496">
        <v>4.0600000000000002E-3</v>
      </c>
      <c r="E496">
        <v>40.76914</v>
      </c>
      <c r="F496" s="1">
        <v>-2.9918799999999998E-4</v>
      </c>
      <c r="G496">
        <v>-1.14E-3</v>
      </c>
      <c r="H496">
        <v>-2.2599999999999999E-3</v>
      </c>
    </row>
    <row r="497" spans="1:8" x14ac:dyDescent="0.3">
      <c r="A497">
        <v>40.851999999999997</v>
      </c>
      <c r="B497">
        <v>1.91E-3</v>
      </c>
      <c r="C497">
        <v>4.13E-3</v>
      </c>
      <c r="E497">
        <v>40.851999999999997</v>
      </c>
      <c r="F497" s="1">
        <v>-1.6484599999999999E-4</v>
      </c>
      <c r="G497" s="1">
        <v>-9.5105999999999999E-4</v>
      </c>
      <c r="H497">
        <v>-2.0799999999999998E-3</v>
      </c>
    </row>
    <row r="498" spans="1:8" x14ac:dyDescent="0.3">
      <c r="A498">
        <v>40.934869999999997</v>
      </c>
      <c r="B498">
        <v>1.75E-3</v>
      </c>
      <c r="C498">
        <v>3.8400000000000001E-3</v>
      </c>
      <c r="E498">
        <v>40.934869999999997</v>
      </c>
      <c r="F498" s="1">
        <v>5.2920700000000003E-5</v>
      </c>
      <c r="G498" s="1">
        <v>-6.4288300000000002E-4</v>
      </c>
      <c r="H498">
        <v>-1.8799999999999999E-3</v>
      </c>
    </row>
    <row r="499" spans="1:8" x14ac:dyDescent="0.3">
      <c r="A499">
        <v>41.01773</v>
      </c>
      <c r="B499">
        <v>1.75E-3</v>
      </c>
      <c r="C499">
        <v>4.0200000000000001E-3</v>
      </c>
      <c r="E499">
        <v>41.01773</v>
      </c>
      <c r="F499" s="1">
        <v>1.1561999999999999E-4</v>
      </c>
      <c r="G499" s="1">
        <v>-4.9031699999999999E-4</v>
      </c>
      <c r="H499">
        <v>-1.65E-3</v>
      </c>
    </row>
    <row r="500" spans="1:8" x14ac:dyDescent="0.3">
      <c r="A500">
        <v>41.100589999999997</v>
      </c>
      <c r="B500">
        <v>1.66E-3</v>
      </c>
      <c r="C500">
        <v>3.9500000000000004E-3</v>
      </c>
      <c r="E500">
        <v>41.100589999999997</v>
      </c>
      <c r="F500" s="1">
        <v>2.0880599999999999E-4</v>
      </c>
      <c r="G500" s="1">
        <v>-3.1682699999999999E-4</v>
      </c>
      <c r="H500">
        <v>-1.49E-3</v>
      </c>
    </row>
    <row r="501" spans="1:8" x14ac:dyDescent="0.3">
      <c r="A501">
        <v>41.183459999999997</v>
      </c>
      <c r="B501">
        <v>1.67E-3</v>
      </c>
      <c r="C501">
        <v>3.9699999999999996E-3</v>
      </c>
      <c r="E501">
        <v>41.183459999999997</v>
      </c>
      <c r="F501" s="1">
        <v>2.9438700000000001E-4</v>
      </c>
      <c r="G501" s="1">
        <v>-2.2196E-4</v>
      </c>
      <c r="H501">
        <v>-1.3600000000000001E-3</v>
      </c>
    </row>
    <row r="502" spans="1:8" x14ac:dyDescent="0.3">
      <c r="A502">
        <v>41.26632</v>
      </c>
      <c r="B502">
        <v>1.6299999999999999E-3</v>
      </c>
      <c r="C502">
        <v>4.0400000000000002E-3</v>
      </c>
      <c r="E502">
        <v>41.26632</v>
      </c>
      <c r="F502" s="1">
        <v>2.8790599999999999E-4</v>
      </c>
      <c r="G502" s="1">
        <v>-1.8422499999999999E-4</v>
      </c>
      <c r="H502">
        <v>-1.2999999999999999E-3</v>
      </c>
    </row>
    <row r="503" spans="1:8" x14ac:dyDescent="0.3">
      <c r="A503">
        <v>41.34919</v>
      </c>
      <c r="B503">
        <v>1.57E-3</v>
      </c>
      <c r="C503">
        <v>3.8600000000000001E-3</v>
      </c>
      <c r="E503">
        <v>41.34919</v>
      </c>
      <c r="F503" s="1">
        <v>2.16696E-4</v>
      </c>
      <c r="G503" s="1">
        <v>-2.0673800000000001E-4</v>
      </c>
      <c r="H503">
        <v>-1.3600000000000001E-3</v>
      </c>
    </row>
    <row r="504" spans="1:8" x14ac:dyDescent="0.3">
      <c r="A504">
        <v>41.432049999999997</v>
      </c>
      <c r="B504">
        <v>1.6199999999999999E-3</v>
      </c>
      <c r="C504">
        <v>4.0600000000000002E-3</v>
      </c>
      <c r="E504">
        <v>41.432049999999997</v>
      </c>
      <c r="F504" s="1">
        <v>1.7656799999999999E-4</v>
      </c>
      <c r="G504" s="1">
        <v>-2.6929200000000002E-4</v>
      </c>
      <c r="H504">
        <v>-1.31E-3</v>
      </c>
    </row>
    <row r="505" spans="1:8" x14ac:dyDescent="0.3">
      <c r="A505">
        <v>41.51491</v>
      </c>
      <c r="B505">
        <v>1.6000000000000001E-3</v>
      </c>
      <c r="C505">
        <v>4.0200000000000001E-3</v>
      </c>
      <c r="E505">
        <v>41.51491</v>
      </c>
      <c r="F505" s="1">
        <v>1.4477700000000001E-4</v>
      </c>
      <c r="G505" s="1">
        <v>-1.9499099999999999E-4</v>
      </c>
      <c r="H505">
        <v>-1.24E-3</v>
      </c>
    </row>
    <row r="506" spans="1:8" x14ac:dyDescent="0.3">
      <c r="A506">
        <v>41.59778</v>
      </c>
      <c r="B506">
        <v>1.66E-3</v>
      </c>
      <c r="C506">
        <v>4.2199999999999998E-3</v>
      </c>
      <c r="E506">
        <v>41.59778</v>
      </c>
      <c r="F506" s="1">
        <v>2.4727499999999998E-4</v>
      </c>
      <c r="G506" s="1">
        <v>-9.1747400000000002E-5</v>
      </c>
      <c r="H506">
        <v>-1.1100000000000001E-3</v>
      </c>
    </row>
    <row r="507" spans="1:8" x14ac:dyDescent="0.3">
      <c r="A507">
        <v>41.680639999999997</v>
      </c>
      <c r="B507">
        <v>1.73E-3</v>
      </c>
      <c r="C507">
        <v>4.2300000000000003E-3</v>
      </c>
      <c r="E507">
        <v>41.680639999999997</v>
      </c>
      <c r="F507" s="1">
        <v>2.8298800000000002E-4</v>
      </c>
      <c r="G507" s="1">
        <v>2.3367199999999999E-5</v>
      </c>
      <c r="H507">
        <v>-1.01E-3</v>
      </c>
    </row>
    <row r="508" spans="1:8" x14ac:dyDescent="0.3">
      <c r="A508">
        <v>41.763509999999997</v>
      </c>
      <c r="B508">
        <v>1.6900000000000001E-3</v>
      </c>
      <c r="C508">
        <v>4.1799999999999997E-3</v>
      </c>
      <c r="E508">
        <v>41.763509999999997</v>
      </c>
      <c r="F508" s="1">
        <v>4.2380199999999998E-4</v>
      </c>
      <c r="G508" s="1">
        <v>2.6240299999999997E-4</v>
      </c>
      <c r="H508" s="1">
        <v>-8.3498000000000003E-4</v>
      </c>
    </row>
    <row r="509" spans="1:8" x14ac:dyDescent="0.3">
      <c r="A509">
        <v>41.84637</v>
      </c>
      <c r="B509">
        <v>1.73E-3</v>
      </c>
      <c r="C509">
        <v>4.3E-3</v>
      </c>
      <c r="E509">
        <v>41.84637</v>
      </c>
      <c r="F509" s="1">
        <v>6.0243899999999997E-4</v>
      </c>
      <c r="G509" s="1">
        <v>5.0986200000000003E-4</v>
      </c>
      <c r="H509" s="1">
        <v>-6.2087399999999999E-4</v>
      </c>
    </row>
    <row r="510" spans="1:8" x14ac:dyDescent="0.3">
      <c r="A510">
        <v>41.929229999999997</v>
      </c>
      <c r="B510">
        <v>1.65E-3</v>
      </c>
      <c r="C510">
        <v>4.1099999999999999E-3</v>
      </c>
      <c r="E510">
        <v>41.929229999999997</v>
      </c>
      <c r="F510" s="1">
        <v>6.6752399999999996E-4</v>
      </c>
      <c r="G510" s="1">
        <v>6.7138500000000004E-4</v>
      </c>
      <c r="H510" s="1">
        <v>-4.5289800000000003E-4</v>
      </c>
    </row>
    <row r="511" spans="1:8" x14ac:dyDescent="0.3">
      <c r="A511">
        <v>42.012099999999997</v>
      </c>
      <c r="B511">
        <v>1.57E-3</v>
      </c>
      <c r="C511">
        <v>4.1700000000000001E-3</v>
      </c>
      <c r="E511">
        <v>42.012099999999997</v>
      </c>
      <c r="F511" s="1">
        <v>8.7157499999999998E-4</v>
      </c>
      <c r="G511" s="1">
        <v>9.6111700000000005E-4</v>
      </c>
      <c r="H511" s="1">
        <v>-1.89948E-4</v>
      </c>
    </row>
    <row r="512" spans="1:8" x14ac:dyDescent="0.3">
      <c r="A512">
        <v>42.09496</v>
      </c>
      <c r="B512">
        <v>1.5299999999999999E-3</v>
      </c>
      <c r="C512">
        <v>4.0499999999999998E-3</v>
      </c>
      <c r="E512">
        <v>42.09496</v>
      </c>
      <c r="F512" s="1">
        <v>9.1163400000000003E-4</v>
      </c>
      <c r="G512" s="1">
        <v>9.6876700000000004E-4</v>
      </c>
      <c r="H512" s="1">
        <v>-1.31913E-4</v>
      </c>
    </row>
    <row r="513" spans="1:8" x14ac:dyDescent="0.3">
      <c r="A513">
        <v>42.17783</v>
      </c>
      <c r="B513">
        <v>1.41E-3</v>
      </c>
      <c r="C513">
        <v>3.98E-3</v>
      </c>
      <c r="E513">
        <v>42.17783</v>
      </c>
      <c r="F513">
        <v>1.07E-3</v>
      </c>
      <c r="G513">
        <v>1.16E-3</v>
      </c>
      <c r="H513" s="1">
        <v>4.1822100000000001E-5</v>
      </c>
    </row>
    <row r="514" spans="1:8" x14ac:dyDescent="0.3">
      <c r="A514">
        <v>42.260689999999997</v>
      </c>
      <c r="B514">
        <v>1.4300000000000001E-3</v>
      </c>
      <c r="C514">
        <v>3.9500000000000004E-3</v>
      </c>
      <c r="E514">
        <v>42.260689999999997</v>
      </c>
      <c r="F514">
        <v>1.08E-3</v>
      </c>
      <c r="G514">
        <v>1.1000000000000001E-3</v>
      </c>
      <c r="H514" s="1">
        <v>7.5045500000000005E-5</v>
      </c>
    </row>
    <row r="515" spans="1:8" x14ac:dyDescent="0.3">
      <c r="A515">
        <v>42.343559999999997</v>
      </c>
      <c r="B515">
        <v>1.2600000000000001E-3</v>
      </c>
      <c r="C515">
        <v>3.62E-3</v>
      </c>
      <c r="E515">
        <v>42.343559999999997</v>
      </c>
      <c r="F515">
        <v>1.06E-3</v>
      </c>
      <c r="G515">
        <v>1.1000000000000001E-3</v>
      </c>
      <c r="H515" s="1">
        <v>1.2094400000000001E-5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10C05-F792-434B-A44D-039CEC91FD2D}">
  <dimension ref="A1:H123"/>
  <sheetViews>
    <sheetView workbookViewId="0">
      <selection activeCell="E3" sqref="E3:H3"/>
    </sheetView>
  </sheetViews>
  <sheetFormatPr defaultRowHeight="14.4" x14ac:dyDescent="0.3"/>
  <sheetData>
    <row r="1" spans="1:8" x14ac:dyDescent="0.3">
      <c r="A1" s="14" t="s">
        <v>127</v>
      </c>
      <c r="B1" s="14"/>
      <c r="C1" s="14"/>
      <c r="D1" s="14"/>
      <c r="E1" s="14" t="s">
        <v>128</v>
      </c>
      <c r="F1" s="14"/>
      <c r="G1" s="14"/>
      <c r="H1" s="14"/>
    </row>
    <row r="2" spans="1:8" x14ac:dyDescent="0.3">
      <c r="B2" t="s">
        <v>227</v>
      </c>
      <c r="C2" t="s">
        <v>87</v>
      </c>
      <c r="F2" t="s">
        <v>42</v>
      </c>
      <c r="G2" t="s">
        <v>87</v>
      </c>
      <c r="H2" t="s">
        <v>47</v>
      </c>
    </row>
    <row r="3" spans="1:8" x14ac:dyDescent="0.3">
      <c r="A3" s="9" t="s">
        <v>89</v>
      </c>
      <c r="B3" s="9" t="s">
        <v>120</v>
      </c>
      <c r="C3" s="9" t="s">
        <v>120</v>
      </c>
      <c r="E3" s="9" t="s">
        <v>89</v>
      </c>
      <c r="F3" s="9" t="s">
        <v>120</v>
      </c>
      <c r="G3" s="9" t="s">
        <v>120</v>
      </c>
      <c r="H3" s="9" t="s">
        <v>89</v>
      </c>
    </row>
    <row r="4" spans="1:8" x14ac:dyDescent="0.3">
      <c r="A4">
        <v>0</v>
      </c>
      <c r="B4">
        <v>181.5</v>
      </c>
      <c r="C4">
        <v>528</v>
      </c>
      <c r="E4">
        <v>0</v>
      </c>
      <c r="F4">
        <v>939</v>
      </c>
      <c r="G4">
        <v>760</v>
      </c>
      <c r="H4">
        <v>31</v>
      </c>
    </row>
    <row r="5" spans="1:8" x14ac:dyDescent="0.3">
      <c r="A5">
        <v>8.2860000000000003E-2</v>
      </c>
      <c r="B5">
        <v>169.5</v>
      </c>
      <c r="C5">
        <v>276</v>
      </c>
      <c r="E5">
        <v>8.2860000000000003E-2</v>
      </c>
      <c r="F5">
        <v>975</v>
      </c>
      <c r="G5">
        <v>1494</v>
      </c>
      <c r="H5">
        <v>77</v>
      </c>
    </row>
    <row r="6" spans="1:8" x14ac:dyDescent="0.3">
      <c r="A6">
        <v>0.16572999999999999</v>
      </c>
      <c r="B6">
        <v>135</v>
      </c>
      <c r="C6">
        <v>155.5</v>
      </c>
      <c r="E6">
        <v>0.16572999999999999</v>
      </c>
      <c r="F6">
        <v>1042</v>
      </c>
      <c r="G6">
        <v>1648</v>
      </c>
      <c r="H6">
        <v>93</v>
      </c>
    </row>
    <row r="7" spans="1:8" x14ac:dyDescent="0.3">
      <c r="A7">
        <v>0.24859000000000001</v>
      </c>
      <c r="B7">
        <v>59</v>
      </c>
      <c r="C7">
        <v>182</v>
      </c>
      <c r="E7">
        <v>0.24859000000000001</v>
      </c>
      <c r="F7">
        <v>703</v>
      </c>
      <c r="G7">
        <v>1436</v>
      </c>
      <c r="H7">
        <v>25</v>
      </c>
    </row>
    <row r="8" spans="1:8" x14ac:dyDescent="0.3">
      <c r="A8">
        <v>0.33145999999999998</v>
      </c>
      <c r="B8">
        <v>133</v>
      </c>
      <c r="C8">
        <v>73.5</v>
      </c>
      <c r="E8">
        <v>0.33145999999999998</v>
      </c>
      <c r="F8">
        <v>617</v>
      </c>
      <c r="G8">
        <v>1127</v>
      </c>
      <c r="H8">
        <v>26</v>
      </c>
    </row>
    <row r="9" spans="1:8" x14ac:dyDescent="0.3">
      <c r="A9">
        <v>0.41432000000000002</v>
      </c>
      <c r="B9">
        <v>118</v>
      </c>
      <c r="C9">
        <v>68.5</v>
      </c>
      <c r="E9">
        <v>0.41432000000000002</v>
      </c>
      <c r="F9">
        <v>105</v>
      </c>
      <c r="G9">
        <v>1336</v>
      </c>
      <c r="H9">
        <v>31</v>
      </c>
    </row>
    <row r="10" spans="1:8" x14ac:dyDescent="0.3">
      <c r="A10">
        <v>0.49718000000000001</v>
      </c>
      <c r="B10">
        <v>182</v>
      </c>
      <c r="C10">
        <v>72.5</v>
      </c>
      <c r="E10">
        <v>0.49718000000000001</v>
      </c>
      <c r="F10">
        <v>472</v>
      </c>
      <c r="G10">
        <v>1446</v>
      </c>
      <c r="H10">
        <v>25</v>
      </c>
    </row>
    <row r="11" spans="1:8" x14ac:dyDescent="0.3">
      <c r="A11">
        <v>0.58004999999999995</v>
      </c>
      <c r="B11">
        <v>256</v>
      </c>
      <c r="C11">
        <v>150.5</v>
      </c>
      <c r="E11">
        <v>0.58004999999999995</v>
      </c>
      <c r="F11">
        <v>386</v>
      </c>
      <c r="G11">
        <v>2660</v>
      </c>
      <c r="H11">
        <v>122</v>
      </c>
    </row>
    <row r="12" spans="1:8" x14ac:dyDescent="0.3">
      <c r="A12">
        <v>0.66291</v>
      </c>
      <c r="B12">
        <v>168.5</v>
      </c>
      <c r="C12">
        <v>406.5</v>
      </c>
      <c r="E12">
        <v>0.66291</v>
      </c>
      <c r="F12">
        <v>35</v>
      </c>
      <c r="G12">
        <v>2981</v>
      </c>
      <c r="H12">
        <v>245</v>
      </c>
    </row>
    <row r="13" spans="1:8" x14ac:dyDescent="0.3">
      <c r="A13">
        <v>0.74578</v>
      </c>
      <c r="B13">
        <v>208</v>
      </c>
      <c r="C13">
        <v>150.5</v>
      </c>
      <c r="E13">
        <v>0.74578</v>
      </c>
      <c r="F13">
        <v>394</v>
      </c>
      <c r="G13">
        <v>2906</v>
      </c>
      <c r="H13">
        <v>197</v>
      </c>
    </row>
    <row r="14" spans="1:8" x14ac:dyDescent="0.3">
      <c r="A14">
        <v>0.82864000000000004</v>
      </c>
      <c r="B14">
        <v>212</v>
      </c>
      <c r="C14">
        <v>299</v>
      </c>
      <c r="E14">
        <v>0.82864000000000004</v>
      </c>
      <c r="F14">
        <v>384</v>
      </c>
      <c r="G14">
        <v>2399</v>
      </c>
      <c r="H14">
        <v>158</v>
      </c>
    </row>
    <row r="15" spans="1:8" x14ac:dyDescent="0.3">
      <c r="A15">
        <v>0.91149999999999998</v>
      </c>
      <c r="B15">
        <v>125.5</v>
      </c>
      <c r="C15">
        <v>265</v>
      </c>
      <c r="E15">
        <v>0.91149999999999998</v>
      </c>
      <c r="F15">
        <v>481</v>
      </c>
      <c r="G15">
        <v>2215</v>
      </c>
      <c r="H15">
        <v>480</v>
      </c>
    </row>
    <row r="16" spans="1:8" x14ac:dyDescent="0.3">
      <c r="A16">
        <v>0.99436999999999998</v>
      </c>
      <c r="B16">
        <v>155</v>
      </c>
      <c r="C16">
        <v>180.5</v>
      </c>
      <c r="E16">
        <v>0.99436999999999998</v>
      </c>
      <c r="F16">
        <v>99</v>
      </c>
      <c r="G16">
        <v>2448</v>
      </c>
      <c r="H16">
        <v>132</v>
      </c>
    </row>
    <row r="17" spans="1:8" x14ac:dyDescent="0.3">
      <c r="A17">
        <v>1.0772299999999999</v>
      </c>
      <c r="B17">
        <v>76</v>
      </c>
      <c r="C17">
        <v>156</v>
      </c>
      <c r="E17">
        <v>1.0772299999999999</v>
      </c>
      <c r="F17">
        <v>1001</v>
      </c>
      <c r="G17">
        <v>1204</v>
      </c>
      <c r="H17">
        <v>28</v>
      </c>
    </row>
    <row r="18" spans="1:8" x14ac:dyDescent="0.3">
      <c r="A18">
        <v>1.1600999999999999</v>
      </c>
      <c r="B18">
        <v>78.5</v>
      </c>
      <c r="C18">
        <v>72</v>
      </c>
      <c r="E18">
        <v>1.1600999999999999</v>
      </c>
      <c r="F18">
        <v>279</v>
      </c>
      <c r="G18">
        <v>388</v>
      </c>
      <c r="H18">
        <v>41</v>
      </c>
    </row>
    <row r="19" spans="1:8" x14ac:dyDescent="0.3">
      <c r="A19">
        <v>1.2429600000000001</v>
      </c>
      <c r="B19">
        <v>123.5</v>
      </c>
      <c r="C19">
        <v>368</v>
      </c>
      <c r="E19">
        <v>1.2429600000000001</v>
      </c>
      <c r="F19">
        <v>388</v>
      </c>
      <c r="G19">
        <v>566</v>
      </c>
      <c r="H19">
        <v>28</v>
      </c>
    </row>
    <row r="20" spans="1:8" x14ac:dyDescent="0.3">
      <c r="A20">
        <v>1.3258300000000001</v>
      </c>
      <c r="B20">
        <v>38</v>
      </c>
      <c r="C20">
        <v>288</v>
      </c>
      <c r="E20">
        <v>1.3258300000000001</v>
      </c>
      <c r="F20">
        <v>118</v>
      </c>
      <c r="G20">
        <v>398</v>
      </c>
      <c r="H20">
        <v>25</v>
      </c>
    </row>
    <row r="21" spans="1:8" x14ac:dyDescent="0.3">
      <c r="A21">
        <v>1.40869</v>
      </c>
      <c r="B21">
        <v>81</v>
      </c>
      <c r="C21">
        <v>118</v>
      </c>
      <c r="E21">
        <v>1.40869</v>
      </c>
      <c r="F21">
        <v>544</v>
      </c>
      <c r="G21">
        <v>1275</v>
      </c>
      <c r="H21">
        <v>225</v>
      </c>
    </row>
    <row r="22" spans="1:8" x14ac:dyDescent="0.3">
      <c r="A22">
        <v>1.4915499999999999</v>
      </c>
      <c r="B22">
        <v>27.5</v>
      </c>
      <c r="C22">
        <v>177</v>
      </c>
      <c r="E22">
        <v>1.4915499999999999</v>
      </c>
      <c r="F22">
        <v>207</v>
      </c>
      <c r="G22">
        <v>726</v>
      </c>
      <c r="H22">
        <v>132</v>
      </c>
    </row>
    <row r="23" spans="1:8" x14ac:dyDescent="0.3">
      <c r="A23">
        <v>1.5744199999999999</v>
      </c>
      <c r="B23">
        <v>29.5</v>
      </c>
      <c r="C23">
        <v>312</v>
      </c>
      <c r="E23">
        <v>1.5744199999999999</v>
      </c>
      <c r="F23">
        <v>388</v>
      </c>
      <c r="G23">
        <v>1549</v>
      </c>
      <c r="H23">
        <v>40</v>
      </c>
    </row>
    <row r="24" spans="1:8" x14ac:dyDescent="0.3">
      <c r="A24">
        <v>1.6572800000000001</v>
      </c>
      <c r="B24">
        <v>61.5</v>
      </c>
      <c r="C24">
        <v>73.5</v>
      </c>
      <c r="E24">
        <v>1.6572800000000001</v>
      </c>
      <c r="F24">
        <v>602</v>
      </c>
      <c r="G24">
        <v>1585</v>
      </c>
      <c r="H24">
        <v>138</v>
      </c>
    </row>
    <row r="25" spans="1:8" x14ac:dyDescent="0.3">
      <c r="A25">
        <v>1.7401500000000001</v>
      </c>
      <c r="B25">
        <v>26.5</v>
      </c>
      <c r="C25">
        <v>213.5</v>
      </c>
      <c r="E25">
        <v>1.7401500000000001</v>
      </c>
      <c r="F25">
        <v>112</v>
      </c>
      <c r="G25">
        <v>1089</v>
      </c>
      <c r="H25">
        <v>30</v>
      </c>
    </row>
    <row r="26" spans="1:8" x14ac:dyDescent="0.3">
      <c r="A26">
        <v>1.82301</v>
      </c>
      <c r="B26">
        <v>141</v>
      </c>
      <c r="C26">
        <v>225.5</v>
      </c>
      <c r="E26">
        <v>1.82301</v>
      </c>
      <c r="F26">
        <v>661</v>
      </c>
      <c r="G26">
        <v>291</v>
      </c>
      <c r="H26">
        <v>30</v>
      </c>
    </row>
    <row r="27" spans="1:8" x14ac:dyDescent="0.3">
      <c r="A27">
        <v>1.90587</v>
      </c>
      <c r="B27">
        <v>87.5</v>
      </c>
      <c r="C27">
        <v>199.5</v>
      </c>
      <c r="E27">
        <v>1.90587</v>
      </c>
      <c r="F27">
        <v>277</v>
      </c>
      <c r="G27">
        <v>1068</v>
      </c>
      <c r="H27">
        <v>28</v>
      </c>
    </row>
    <row r="28" spans="1:8" x14ac:dyDescent="0.3">
      <c r="A28">
        <v>1.98874</v>
      </c>
      <c r="B28">
        <v>73</v>
      </c>
      <c r="C28">
        <v>393</v>
      </c>
      <c r="E28">
        <v>1.98874</v>
      </c>
      <c r="F28">
        <v>1122</v>
      </c>
      <c r="G28">
        <v>690</v>
      </c>
      <c r="H28">
        <v>27</v>
      </c>
    </row>
    <row r="29" spans="1:8" x14ac:dyDescent="0.3">
      <c r="A29">
        <v>2.0716000000000001</v>
      </c>
      <c r="B29">
        <v>58.5</v>
      </c>
      <c r="C29">
        <v>241</v>
      </c>
      <c r="E29">
        <v>2.0716000000000001</v>
      </c>
      <c r="F29">
        <v>220</v>
      </c>
      <c r="G29">
        <v>526</v>
      </c>
      <c r="H29">
        <v>29</v>
      </c>
    </row>
    <row r="30" spans="1:8" x14ac:dyDescent="0.3">
      <c r="A30">
        <v>2.1544699999999999</v>
      </c>
      <c r="B30">
        <v>44.5</v>
      </c>
      <c r="C30">
        <v>169</v>
      </c>
      <c r="E30">
        <v>2.1544699999999999</v>
      </c>
      <c r="F30">
        <v>430</v>
      </c>
      <c r="G30">
        <v>70</v>
      </c>
      <c r="H30">
        <v>28</v>
      </c>
    </row>
    <row r="31" spans="1:8" x14ac:dyDescent="0.3">
      <c r="A31">
        <v>2.23733</v>
      </c>
      <c r="B31">
        <v>45.5</v>
      </c>
      <c r="C31">
        <v>202.5</v>
      </c>
      <c r="E31">
        <v>2.23733</v>
      </c>
      <c r="F31">
        <v>610</v>
      </c>
      <c r="G31">
        <v>142</v>
      </c>
      <c r="H31">
        <v>29</v>
      </c>
    </row>
    <row r="32" spans="1:8" x14ac:dyDescent="0.3">
      <c r="A32">
        <v>2.3201900000000002</v>
      </c>
      <c r="B32">
        <v>139.5</v>
      </c>
      <c r="C32">
        <v>255.5</v>
      </c>
      <c r="E32">
        <v>2.3201900000000002</v>
      </c>
      <c r="F32">
        <v>508</v>
      </c>
      <c r="G32">
        <v>648</v>
      </c>
      <c r="H32">
        <v>26</v>
      </c>
    </row>
    <row r="33" spans="1:8" x14ac:dyDescent="0.3">
      <c r="A33">
        <v>2.40306</v>
      </c>
      <c r="B33">
        <v>129</v>
      </c>
      <c r="C33">
        <v>298</v>
      </c>
      <c r="E33">
        <v>2.40306</v>
      </c>
      <c r="F33">
        <v>1050</v>
      </c>
      <c r="G33">
        <v>808</v>
      </c>
      <c r="H33">
        <v>29</v>
      </c>
    </row>
    <row r="34" spans="1:8" x14ac:dyDescent="0.3">
      <c r="A34">
        <v>2.4859200000000001</v>
      </c>
      <c r="B34">
        <v>94</v>
      </c>
      <c r="C34">
        <v>434.5</v>
      </c>
      <c r="E34">
        <v>2.4859200000000001</v>
      </c>
      <c r="F34">
        <v>232</v>
      </c>
      <c r="G34">
        <v>230</v>
      </c>
      <c r="H34">
        <v>28</v>
      </c>
    </row>
    <row r="35" spans="1:8" x14ac:dyDescent="0.3">
      <c r="A35">
        <v>2.5687899999999999</v>
      </c>
      <c r="B35">
        <v>168</v>
      </c>
      <c r="C35">
        <v>565.5</v>
      </c>
      <c r="E35">
        <v>2.5687899999999999</v>
      </c>
      <c r="F35">
        <v>455</v>
      </c>
      <c r="G35">
        <v>584</v>
      </c>
      <c r="H35">
        <v>26</v>
      </c>
    </row>
    <row r="36" spans="1:8" x14ac:dyDescent="0.3">
      <c r="A36">
        <v>2.6516500000000001</v>
      </c>
      <c r="B36">
        <v>279</v>
      </c>
      <c r="C36">
        <v>366</v>
      </c>
      <c r="E36">
        <v>2.6516500000000001</v>
      </c>
      <c r="F36">
        <v>283</v>
      </c>
      <c r="G36">
        <v>388</v>
      </c>
      <c r="H36">
        <v>100</v>
      </c>
    </row>
    <row r="37" spans="1:8" x14ac:dyDescent="0.3">
      <c r="A37">
        <v>2.7345100000000002</v>
      </c>
      <c r="B37">
        <v>135</v>
      </c>
      <c r="C37">
        <v>563</v>
      </c>
      <c r="E37">
        <v>2.7345100000000002</v>
      </c>
      <c r="F37">
        <v>350</v>
      </c>
      <c r="G37">
        <v>893</v>
      </c>
      <c r="H37">
        <v>31</v>
      </c>
    </row>
    <row r="38" spans="1:8" x14ac:dyDescent="0.3">
      <c r="A38">
        <v>2.81738</v>
      </c>
      <c r="B38">
        <v>77</v>
      </c>
      <c r="C38">
        <v>351</v>
      </c>
      <c r="E38">
        <v>2.81738</v>
      </c>
      <c r="F38">
        <v>266</v>
      </c>
      <c r="G38">
        <v>659</v>
      </c>
      <c r="H38">
        <v>31</v>
      </c>
    </row>
    <row r="39" spans="1:8" x14ac:dyDescent="0.3">
      <c r="A39">
        <v>2.9002400000000002</v>
      </c>
      <c r="B39">
        <v>138</v>
      </c>
      <c r="C39">
        <v>192</v>
      </c>
      <c r="E39">
        <v>2.9002400000000002</v>
      </c>
      <c r="F39">
        <v>169</v>
      </c>
      <c r="G39">
        <v>1018</v>
      </c>
      <c r="H39">
        <v>30</v>
      </c>
    </row>
    <row r="40" spans="1:8" x14ac:dyDescent="0.3">
      <c r="A40">
        <v>2.9831099999999999</v>
      </c>
      <c r="B40">
        <v>184.5</v>
      </c>
      <c r="C40">
        <v>370</v>
      </c>
      <c r="E40">
        <v>2.9831099999999999</v>
      </c>
      <c r="F40">
        <v>355</v>
      </c>
      <c r="G40">
        <v>331</v>
      </c>
      <c r="H40">
        <v>49</v>
      </c>
    </row>
    <row r="41" spans="1:8" x14ac:dyDescent="0.3">
      <c r="A41">
        <v>3.0659700000000001</v>
      </c>
      <c r="B41">
        <v>184</v>
      </c>
      <c r="C41">
        <v>377.5</v>
      </c>
      <c r="E41">
        <v>3.0659700000000001</v>
      </c>
      <c r="F41">
        <v>531</v>
      </c>
      <c r="G41">
        <v>1672</v>
      </c>
      <c r="H41">
        <v>28</v>
      </c>
    </row>
    <row r="42" spans="1:8" x14ac:dyDescent="0.3">
      <c r="A42">
        <v>3.1488399999999999</v>
      </c>
      <c r="B42">
        <v>89.5</v>
      </c>
      <c r="C42">
        <v>479.5</v>
      </c>
      <c r="E42">
        <v>3.1488399999999999</v>
      </c>
      <c r="F42">
        <v>481</v>
      </c>
      <c r="G42">
        <v>1289</v>
      </c>
      <c r="H42">
        <v>29</v>
      </c>
    </row>
    <row r="43" spans="1:8" x14ac:dyDescent="0.3">
      <c r="A43">
        <v>3.2317</v>
      </c>
      <c r="B43">
        <v>616</v>
      </c>
      <c r="C43">
        <v>973.5</v>
      </c>
      <c r="E43">
        <v>3.2317</v>
      </c>
      <c r="F43">
        <v>240</v>
      </c>
      <c r="G43">
        <v>1007</v>
      </c>
      <c r="H43">
        <v>213</v>
      </c>
    </row>
    <row r="44" spans="1:8" x14ac:dyDescent="0.3">
      <c r="A44">
        <v>3.3145600000000002</v>
      </c>
      <c r="B44">
        <v>428.5</v>
      </c>
      <c r="C44">
        <v>1639</v>
      </c>
      <c r="E44">
        <v>3.3145600000000002</v>
      </c>
      <c r="F44">
        <v>584</v>
      </c>
      <c r="G44">
        <v>385</v>
      </c>
      <c r="H44">
        <v>156</v>
      </c>
    </row>
    <row r="45" spans="1:8" x14ac:dyDescent="0.3">
      <c r="A45">
        <v>3.3974299999999999</v>
      </c>
      <c r="B45">
        <v>514</v>
      </c>
      <c r="C45">
        <v>1317.5</v>
      </c>
      <c r="E45">
        <v>3.3974299999999999</v>
      </c>
      <c r="F45">
        <v>1216</v>
      </c>
      <c r="G45">
        <v>217</v>
      </c>
      <c r="H45">
        <v>217</v>
      </c>
    </row>
    <row r="46" spans="1:8" x14ac:dyDescent="0.3">
      <c r="A46">
        <v>3.4802900000000001</v>
      </c>
      <c r="B46">
        <v>224.5</v>
      </c>
      <c r="C46">
        <v>465.5</v>
      </c>
      <c r="E46">
        <v>3.4802900000000001</v>
      </c>
      <c r="F46">
        <v>583</v>
      </c>
      <c r="G46">
        <v>961</v>
      </c>
      <c r="H46">
        <v>27</v>
      </c>
    </row>
    <row r="47" spans="1:8" x14ac:dyDescent="0.3">
      <c r="A47">
        <v>3.5631599999999999</v>
      </c>
      <c r="B47">
        <v>351</v>
      </c>
      <c r="C47">
        <v>467.5</v>
      </c>
      <c r="E47">
        <v>3.5631599999999999</v>
      </c>
      <c r="F47">
        <v>690</v>
      </c>
      <c r="G47">
        <v>566</v>
      </c>
      <c r="H47">
        <v>125</v>
      </c>
    </row>
    <row r="48" spans="1:8" x14ac:dyDescent="0.3">
      <c r="A48">
        <v>3.64602</v>
      </c>
      <c r="B48">
        <v>65.5</v>
      </c>
      <c r="C48">
        <v>344</v>
      </c>
      <c r="E48">
        <v>3.64602</v>
      </c>
      <c r="F48">
        <v>609</v>
      </c>
      <c r="G48">
        <v>625</v>
      </c>
      <c r="H48">
        <v>95</v>
      </c>
    </row>
    <row r="49" spans="1:8" x14ac:dyDescent="0.3">
      <c r="A49">
        <v>3.7288800000000002</v>
      </c>
      <c r="B49">
        <v>120</v>
      </c>
      <c r="C49">
        <v>362.5</v>
      </c>
      <c r="E49">
        <v>3.7288800000000002</v>
      </c>
      <c r="F49">
        <v>257</v>
      </c>
      <c r="G49">
        <v>745</v>
      </c>
      <c r="H49">
        <v>100</v>
      </c>
    </row>
    <row r="50" spans="1:8" x14ac:dyDescent="0.3">
      <c r="A50">
        <v>3.81175</v>
      </c>
      <c r="B50">
        <v>29.5</v>
      </c>
      <c r="C50">
        <v>323</v>
      </c>
      <c r="E50">
        <v>3.81175</v>
      </c>
      <c r="F50">
        <v>563</v>
      </c>
      <c r="G50">
        <v>938</v>
      </c>
      <c r="H50">
        <v>98</v>
      </c>
    </row>
    <row r="51" spans="1:8" x14ac:dyDescent="0.3">
      <c r="A51">
        <v>3.8946100000000001</v>
      </c>
      <c r="B51">
        <v>57</v>
      </c>
      <c r="C51">
        <v>529</v>
      </c>
      <c r="E51">
        <v>3.8946100000000001</v>
      </c>
      <c r="F51">
        <v>598</v>
      </c>
      <c r="G51">
        <v>2066</v>
      </c>
      <c r="H51">
        <v>276</v>
      </c>
    </row>
    <row r="52" spans="1:8" x14ac:dyDescent="0.3">
      <c r="A52">
        <v>3.9774799999999999</v>
      </c>
      <c r="B52">
        <v>156</v>
      </c>
      <c r="C52">
        <v>307</v>
      </c>
      <c r="E52">
        <v>3.9774799999999999</v>
      </c>
      <c r="F52">
        <v>954</v>
      </c>
      <c r="G52">
        <v>1568</v>
      </c>
      <c r="H52">
        <v>300</v>
      </c>
    </row>
    <row r="53" spans="1:8" x14ac:dyDescent="0.3">
      <c r="A53">
        <v>4.0603400000000001</v>
      </c>
      <c r="B53">
        <v>164.5</v>
      </c>
      <c r="C53">
        <v>313</v>
      </c>
      <c r="E53">
        <v>4.0603400000000001</v>
      </c>
      <c r="F53">
        <v>2122</v>
      </c>
      <c r="G53">
        <v>1949</v>
      </c>
      <c r="H53">
        <v>242</v>
      </c>
    </row>
    <row r="54" spans="1:8" x14ac:dyDescent="0.3">
      <c r="A54">
        <v>4.1432000000000002</v>
      </c>
      <c r="B54">
        <v>141.5</v>
      </c>
      <c r="C54">
        <v>78</v>
      </c>
      <c r="E54">
        <v>4.1432000000000002</v>
      </c>
      <c r="F54">
        <v>1494</v>
      </c>
      <c r="G54">
        <v>1250</v>
      </c>
      <c r="H54">
        <v>266</v>
      </c>
    </row>
    <row r="55" spans="1:8" x14ac:dyDescent="0.3">
      <c r="A55">
        <v>4.22607</v>
      </c>
      <c r="B55">
        <v>86</v>
      </c>
      <c r="C55">
        <v>216</v>
      </c>
      <c r="E55">
        <v>4.22607</v>
      </c>
      <c r="F55">
        <v>1462</v>
      </c>
      <c r="G55">
        <v>924</v>
      </c>
      <c r="H55">
        <v>85</v>
      </c>
    </row>
    <row r="56" spans="1:8" x14ac:dyDescent="0.3">
      <c r="A56">
        <v>4.3089300000000001</v>
      </c>
      <c r="B56">
        <v>105.5</v>
      </c>
      <c r="C56">
        <v>144.5</v>
      </c>
      <c r="E56">
        <v>4.3089300000000001</v>
      </c>
      <c r="F56">
        <v>760</v>
      </c>
      <c r="G56">
        <v>673</v>
      </c>
      <c r="H56">
        <v>124</v>
      </c>
    </row>
    <row r="57" spans="1:8" x14ac:dyDescent="0.3">
      <c r="A57">
        <v>4.3917999999999999</v>
      </c>
      <c r="B57">
        <v>121.5</v>
      </c>
      <c r="C57">
        <v>252</v>
      </c>
      <c r="E57">
        <v>4.3917999999999999</v>
      </c>
      <c r="F57">
        <v>649</v>
      </c>
      <c r="G57">
        <v>255</v>
      </c>
      <c r="H57">
        <v>27</v>
      </c>
    </row>
    <row r="58" spans="1:8" x14ac:dyDescent="0.3">
      <c r="A58">
        <v>4.4746600000000001</v>
      </c>
      <c r="B58">
        <v>87.5</v>
      </c>
      <c r="C58">
        <v>196.5</v>
      </c>
      <c r="E58">
        <v>4.4746600000000001</v>
      </c>
      <c r="F58">
        <v>255</v>
      </c>
      <c r="G58">
        <v>622</v>
      </c>
      <c r="H58">
        <v>182</v>
      </c>
    </row>
    <row r="59" spans="1:8" x14ac:dyDescent="0.3">
      <c r="A59">
        <v>4.5575200000000002</v>
      </c>
      <c r="B59">
        <v>93</v>
      </c>
      <c r="C59">
        <v>70</v>
      </c>
      <c r="E59">
        <v>4.5575200000000002</v>
      </c>
      <c r="F59">
        <v>457</v>
      </c>
      <c r="G59">
        <v>840</v>
      </c>
      <c r="H59">
        <v>116</v>
      </c>
    </row>
    <row r="60" spans="1:8" x14ac:dyDescent="0.3">
      <c r="A60">
        <v>4.64039</v>
      </c>
      <c r="B60">
        <v>99</v>
      </c>
      <c r="C60">
        <v>192.5</v>
      </c>
      <c r="E60">
        <v>4.64039</v>
      </c>
      <c r="F60">
        <v>232</v>
      </c>
      <c r="G60">
        <v>769</v>
      </c>
      <c r="H60">
        <v>215</v>
      </c>
    </row>
    <row r="61" spans="1:8" x14ac:dyDescent="0.3">
      <c r="A61">
        <v>4.7232500000000002</v>
      </c>
      <c r="B61">
        <v>218.5</v>
      </c>
      <c r="C61">
        <v>502</v>
      </c>
      <c r="E61">
        <v>4.7232500000000002</v>
      </c>
      <c r="F61">
        <v>739</v>
      </c>
      <c r="G61">
        <v>1139</v>
      </c>
      <c r="H61">
        <v>31</v>
      </c>
    </row>
    <row r="62" spans="1:8" x14ac:dyDescent="0.3">
      <c r="A62">
        <v>4.8061199999999999</v>
      </c>
      <c r="B62">
        <v>203</v>
      </c>
      <c r="C62">
        <v>257</v>
      </c>
      <c r="E62">
        <v>4.8061199999999999</v>
      </c>
      <c r="F62">
        <v>659</v>
      </c>
      <c r="G62">
        <v>577</v>
      </c>
      <c r="H62">
        <v>111</v>
      </c>
    </row>
    <row r="63" spans="1:8" x14ac:dyDescent="0.3">
      <c r="A63">
        <v>4.8889800000000001</v>
      </c>
      <c r="B63">
        <v>106</v>
      </c>
      <c r="C63">
        <v>339.5</v>
      </c>
      <c r="E63">
        <v>4.8889800000000001</v>
      </c>
      <c r="F63">
        <v>329</v>
      </c>
      <c r="G63">
        <v>1022</v>
      </c>
      <c r="H63">
        <v>141</v>
      </c>
    </row>
    <row r="64" spans="1:8" x14ac:dyDescent="0.3">
      <c r="A64">
        <v>4.9718400000000003</v>
      </c>
      <c r="B64">
        <v>27.5</v>
      </c>
      <c r="C64">
        <v>336</v>
      </c>
      <c r="E64">
        <v>4.9718400000000003</v>
      </c>
      <c r="F64">
        <v>478</v>
      </c>
      <c r="G64">
        <v>405</v>
      </c>
      <c r="H64">
        <v>79</v>
      </c>
    </row>
    <row r="65" spans="1:8" x14ac:dyDescent="0.3">
      <c r="A65">
        <v>5.05471</v>
      </c>
      <c r="B65">
        <v>114</v>
      </c>
      <c r="C65">
        <v>216.5</v>
      </c>
      <c r="E65">
        <v>5.05471</v>
      </c>
      <c r="F65">
        <v>527</v>
      </c>
      <c r="G65">
        <v>871</v>
      </c>
      <c r="H65">
        <v>34</v>
      </c>
    </row>
    <row r="66" spans="1:8" x14ac:dyDescent="0.3">
      <c r="A66">
        <v>5.1375700000000002</v>
      </c>
      <c r="B66">
        <v>128</v>
      </c>
      <c r="C66">
        <v>175.5</v>
      </c>
      <c r="E66">
        <v>5.1375700000000002</v>
      </c>
      <c r="F66">
        <v>487</v>
      </c>
      <c r="G66">
        <v>1686</v>
      </c>
      <c r="H66">
        <v>31</v>
      </c>
    </row>
    <row r="67" spans="1:8" x14ac:dyDescent="0.3">
      <c r="A67">
        <v>5.22044</v>
      </c>
      <c r="B67">
        <v>181.5</v>
      </c>
      <c r="C67">
        <v>275</v>
      </c>
      <c r="E67">
        <v>5.22044</v>
      </c>
      <c r="F67">
        <v>503</v>
      </c>
      <c r="G67">
        <v>645</v>
      </c>
      <c r="H67">
        <v>63</v>
      </c>
    </row>
    <row r="68" spans="1:8" x14ac:dyDescent="0.3">
      <c r="A68">
        <v>5.3033000000000001</v>
      </c>
      <c r="B68">
        <v>215.5</v>
      </c>
      <c r="C68">
        <v>71.5</v>
      </c>
      <c r="E68">
        <v>5.3033000000000001</v>
      </c>
      <c r="F68">
        <v>588</v>
      </c>
      <c r="G68">
        <v>769</v>
      </c>
      <c r="H68">
        <v>132</v>
      </c>
    </row>
    <row r="69" spans="1:8" x14ac:dyDescent="0.3">
      <c r="A69">
        <v>5.3861699999999999</v>
      </c>
      <c r="B69">
        <v>196.5</v>
      </c>
      <c r="C69">
        <v>246.5</v>
      </c>
      <c r="E69">
        <v>5.3861699999999999</v>
      </c>
      <c r="F69">
        <v>268</v>
      </c>
      <c r="G69">
        <v>626</v>
      </c>
      <c r="H69">
        <v>31</v>
      </c>
    </row>
    <row r="70" spans="1:8" x14ac:dyDescent="0.3">
      <c r="A70">
        <v>5.4690300000000001</v>
      </c>
      <c r="B70">
        <v>51</v>
      </c>
      <c r="C70">
        <v>229</v>
      </c>
      <c r="E70">
        <v>5.4690300000000001</v>
      </c>
      <c r="F70">
        <v>278</v>
      </c>
      <c r="G70">
        <v>1069</v>
      </c>
      <c r="H70">
        <v>41</v>
      </c>
    </row>
    <row r="71" spans="1:8" x14ac:dyDescent="0.3">
      <c r="A71">
        <v>5.5518900000000002</v>
      </c>
      <c r="B71">
        <v>83</v>
      </c>
      <c r="C71">
        <v>370.5</v>
      </c>
      <c r="E71">
        <v>5.5518900000000002</v>
      </c>
      <c r="F71">
        <v>418</v>
      </c>
      <c r="G71">
        <v>1312</v>
      </c>
      <c r="H71">
        <v>113</v>
      </c>
    </row>
    <row r="72" spans="1:8" x14ac:dyDescent="0.3">
      <c r="A72">
        <v>5.63476</v>
      </c>
      <c r="B72">
        <v>68.5</v>
      </c>
      <c r="C72">
        <v>262.5</v>
      </c>
      <c r="E72">
        <v>5.63476</v>
      </c>
      <c r="F72">
        <v>169</v>
      </c>
      <c r="G72">
        <v>398</v>
      </c>
      <c r="H72">
        <v>26</v>
      </c>
    </row>
    <row r="73" spans="1:8" x14ac:dyDescent="0.3">
      <c r="A73">
        <v>5.7176200000000001</v>
      </c>
      <c r="B73">
        <v>84</v>
      </c>
      <c r="C73">
        <v>122</v>
      </c>
      <c r="E73">
        <v>5.7176200000000001</v>
      </c>
      <c r="F73">
        <v>275</v>
      </c>
      <c r="G73">
        <v>1379</v>
      </c>
      <c r="H73">
        <v>31</v>
      </c>
    </row>
    <row r="74" spans="1:8" x14ac:dyDescent="0.3">
      <c r="A74">
        <v>5.8004899999999999</v>
      </c>
      <c r="B74">
        <v>152</v>
      </c>
      <c r="C74">
        <v>395.5</v>
      </c>
      <c r="E74">
        <v>5.8004899999999999</v>
      </c>
      <c r="F74">
        <v>168</v>
      </c>
      <c r="G74">
        <v>681</v>
      </c>
      <c r="H74">
        <v>33</v>
      </c>
    </row>
    <row r="75" spans="1:8" x14ac:dyDescent="0.3">
      <c r="A75">
        <v>5.8833500000000001</v>
      </c>
      <c r="B75">
        <v>120.5</v>
      </c>
      <c r="C75">
        <v>288.5</v>
      </c>
      <c r="E75">
        <v>5.8833500000000001</v>
      </c>
      <c r="F75">
        <v>667</v>
      </c>
      <c r="G75">
        <v>697</v>
      </c>
      <c r="H75">
        <v>70</v>
      </c>
    </row>
    <row r="76" spans="1:8" x14ac:dyDescent="0.3">
      <c r="A76">
        <v>5.9662100000000002</v>
      </c>
      <c r="B76">
        <v>81</v>
      </c>
      <c r="C76">
        <v>188</v>
      </c>
      <c r="E76">
        <v>5.9662100000000002</v>
      </c>
      <c r="F76">
        <v>666</v>
      </c>
      <c r="G76">
        <v>661</v>
      </c>
      <c r="H76">
        <v>94</v>
      </c>
    </row>
    <row r="77" spans="1:8" x14ac:dyDescent="0.3">
      <c r="A77">
        <v>6.04908</v>
      </c>
      <c r="B77">
        <v>182</v>
      </c>
      <c r="C77">
        <v>494</v>
      </c>
      <c r="E77">
        <v>6.04908</v>
      </c>
      <c r="F77">
        <v>299</v>
      </c>
      <c r="G77">
        <v>715</v>
      </c>
      <c r="H77">
        <v>31</v>
      </c>
    </row>
    <row r="78" spans="1:8" x14ac:dyDescent="0.3">
      <c r="A78">
        <v>6.1319400000000002</v>
      </c>
      <c r="B78">
        <v>249</v>
      </c>
      <c r="C78">
        <v>168.5</v>
      </c>
      <c r="E78">
        <v>6.1319400000000002</v>
      </c>
      <c r="F78">
        <v>268</v>
      </c>
      <c r="G78">
        <v>417</v>
      </c>
      <c r="H78">
        <v>28</v>
      </c>
    </row>
    <row r="79" spans="1:8" x14ac:dyDescent="0.3">
      <c r="A79">
        <v>6.2148099999999999</v>
      </c>
      <c r="B79">
        <v>258.5</v>
      </c>
      <c r="C79">
        <v>373</v>
      </c>
      <c r="E79">
        <v>6.2148099999999999</v>
      </c>
      <c r="F79">
        <v>103</v>
      </c>
      <c r="G79">
        <v>269</v>
      </c>
      <c r="H79">
        <v>33</v>
      </c>
    </row>
    <row r="80" spans="1:8" x14ac:dyDescent="0.3">
      <c r="A80">
        <v>6.2976700000000001</v>
      </c>
      <c r="B80">
        <v>123.5</v>
      </c>
      <c r="C80">
        <v>406</v>
      </c>
      <c r="E80">
        <v>6.2976700000000001</v>
      </c>
      <c r="F80">
        <v>312</v>
      </c>
      <c r="G80">
        <v>430</v>
      </c>
      <c r="H80">
        <v>28</v>
      </c>
    </row>
    <row r="81" spans="1:8" x14ac:dyDescent="0.3">
      <c r="A81">
        <v>6.3805300000000003</v>
      </c>
      <c r="B81">
        <v>27.5</v>
      </c>
      <c r="C81">
        <v>78</v>
      </c>
      <c r="E81">
        <v>6.3805300000000003</v>
      </c>
      <c r="F81">
        <v>644</v>
      </c>
      <c r="G81">
        <v>368</v>
      </c>
      <c r="H81">
        <v>74</v>
      </c>
    </row>
    <row r="82" spans="1:8" x14ac:dyDescent="0.3">
      <c r="A82">
        <v>6.4634</v>
      </c>
      <c r="B82">
        <v>246</v>
      </c>
      <c r="C82">
        <v>242</v>
      </c>
      <c r="E82">
        <v>6.4634</v>
      </c>
      <c r="F82">
        <v>989</v>
      </c>
      <c r="G82">
        <v>2225</v>
      </c>
      <c r="H82">
        <v>48</v>
      </c>
    </row>
    <row r="83" spans="1:8" x14ac:dyDescent="0.3">
      <c r="A83">
        <v>6.5462600000000002</v>
      </c>
      <c r="B83">
        <v>216.5</v>
      </c>
      <c r="C83">
        <v>405</v>
      </c>
      <c r="E83">
        <v>6.5462600000000002</v>
      </c>
      <c r="F83">
        <v>1185</v>
      </c>
      <c r="G83">
        <v>2535</v>
      </c>
      <c r="H83">
        <v>326</v>
      </c>
    </row>
    <row r="84" spans="1:8" x14ac:dyDescent="0.3">
      <c r="A84">
        <v>6.62913</v>
      </c>
      <c r="B84">
        <v>124.5</v>
      </c>
      <c r="C84">
        <v>383.5</v>
      </c>
      <c r="E84">
        <v>6.62913</v>
      </c>
      <c r="F84">
        <v>2907</v>
      </c>
      <c r="G84">
        <v>3725</v>
      </c>
      <c r="H84">
        <v>269</v>
      </c>
    </row>
    <row r="85" spans="1:8" x14ac:dyDescent="0.3">
      <c r="A85">
        <v>6.7119900000000001</v>
      </c>
      <c r="B85">
        <v>272.5</v>
      </c>
      <c r="C85">
        <v>93.5</v>
      </c>
      <c r="E85">
        <v>6.7119900000000001</v>
      </c>
      <c r="F85">
        <v>3745</v>
      </c>
      <c r="G85">
        <v>3191</v>
      </c>
      <c r="H85">
        <v>204</v>
      </c>
    </row>
    <row r="86" spans="1:8" x14ac:dyDescent="0.3">
      <c r="A86">
        <v>6.7948500000000003</v>
      </c>
      <c r="B86">
        <v>352</v>
      </c>
      <c r="C86">
        <v>737.5</v>
      </c>
      <c r="E86">
        <v>6.7948500000000003</v>
      </c>
      <c r="F86">
        <v>2793</v>
      </c>
      <c r="G86">
        <v>1901</v>
      </c>
      <c r="H86">
        <v>193</v>
      </c>
    </row>
    <row r="87" spans="1:8" x14ac:dyDescent="0.3">
      <c r="A87">
        <v>6.8777200000000001</v>
      </c>
      <c r="B87">
        <v>407.5</v>
      </c>
      <c r="C87">
        <v>1098</v>
      </c>
      <c r="E87">
        <v>6.8777200000000001</v>
      </c>
      <c r="F87">
        <v>2139</v>
      </c>
      <c r="G87">
        <v>1593</v>
      </c>
      <c r="H87">
        <v>51</v>
      </c>
    </row>
    <row r="88" spans="1:8" x14ac:dyDescent="0.3">
      <c r="A88">
        <v>6.9605800000000002</v>
      </c>
      <c r="B88">
        <v>984.5</v>
      </c>
      <c r="C88">
        <v>1196</v>
      </c>
      <c r="E88">
        <v>6.9605800000000002</v>
      </c>
      <c r="F88">
        <v>1450</v>
      </c>
      <c r="G88">
        <v>1628</v>
      </c>
      <c r="H88">
        <v>98</v>
      </c>
    </row>
    <row r="89" spans="1:8" x14ac:dyDescent="0.3">
      <c r="A89">
        <v>7.04345</v>
      </c>
      <c r="B89">
        <v>391.5</v>
      </c>
      <c r="C89">
        <v>497.5</v>
      </c>
      <c r="E89">
        <v>7.04345</v>
      </c>
      <c r="F89">
        <v>616</v>
      </c>
      <c r="G89">
        <v>1151</v>
      </c>
      <c r="H89">
        <v>26</v>
      </c>
    </row>
    <row r="90" spans="1:8" x14ac:dyDescent="0.3">
      <c r="A90">
        <v>7.1263100000000001</v>
      </c>
      <c r="B90">
        <v>340</v>
      </c>
      <c r="C90">
        <v>397.5</v>
      </c>
      <c r="E90">
        <v>7.1263100000000001</v>
      </c>
      <c r="F90">
        <v>461</v>
      </c>
      <c r="G90">
        <v>602</v>
      </c>
      <c r="H90">
        <v>61</v>
      </c>
    </row>
    <row r="91" spans="1:8" x14ac:dyDescent="0.3">
      <c r="A91">
        <v>7.2091799999999999</v>
      </c>
      <c r="B91">
        <v>226</v>
      </c>
      <c r="C91">
        <v>146</v>
      </c>
      <c r="E91">
        <v>7.2091799999999999</v>
      </c>
      <c r="F91">
        <v>343</v>
      </c>
      <c r="G91">
        <v>688</v>
      </c>
      <c r="H91">
        <v>30</v>
      </c>
    </row>
    <row r="92" spans="1:8" x14ac:dyDescent="0.3">
      <c r="A92">
        <v>7.2920400000000001</v>
      </c>
      <c r="B92">
        <v>86.5</v>
      </c>
      <c r="C92">
        <v>441.5</v>
      </c>
      <c r="E92">
        <v>7.2920400000000001</v>
      </c>
      <c r="F92">
        <v>256</v>
      </c>
      <c r="G92">
        <v>607</v>
      </c>
      <c r="H92">
        <v>140</v>
      </c>
    </row>
    <row r="93" spans="1:8" x14ac:dyDescent="0.3">
      <c r="A93">
        <v>7.3749000000000002</v>
      </c>
      <c r="B93">
        <v>143.5</v>
      </c>
      <c r="C93">
        <v>159</v>
      </c>
      <c r="E93">
        <v>7.3749000000000002</v>
      </c>
      <c r="F93">
        <v>572</v>
      </c>
      <c r="G93">
        <v>824</v>
      </c>
      <c r="H93">
        <v>52</v>
      </c>
    </row>
    <row r="94" spans="1:8" x14ac:dyDescent="0.3">
      <c r="A94">
        <v>7.45777</v>
      </c>
      <c r="B94">
        <v>308</v>
      </c>
      <c r="C94">
        <v>325</v>
      </c>
      <c r="E94">
        <v>7.45777</v>
      </c>
      <c r="F94">
        <v>464</v>
      </c>
      <c r="G94">
        <v>1019</v>
      </c>
      <c r="H94">
        <v>31</v>
      </c>
    </row>
    <row r="95" spans="1:8" x14ac:dyDescent="0.3">
      <c r="A95">
        <v>7.5406300000000002</v>
      </c>
      <c r="B95">
        <v>112</v>
      </c>
      <c r="C95">
        <v>152.5</v>
      </c>
      <c r="E95">
        <v>7.5406300000000002</v>
      </c>
      <c r="F95">
        <v>553</v>
      </c>
      <c r="G95">
        <v>1554</v>
      </c>
      <c r="H95">
        <v>64</v>
      </c>
    </row>
    <row r="96" spans="1:8" x14ac:dyDescent="0.3">
      <c r="A96">
        <v>7.6234999999999999</v>
      </c>
      <c r="B96">
        <v>115</v>
      </c>
      <c r="C96">
        <v>363</v>
      </c>
      <c r="E96">
        <v>7.6234999999999999</v>
      </c>
      <c r="F96">
        <v>174</v>
      </c>
      <c r="G96">
        <v>807</v>
      </c>
      <c r="H96">
        <v>27</v>
      </c>
    </row>
    <row r="97" spans="1:8" x14ac:dyDescent="0.3">
      <c r="A97">
        <v>7.7063600000000001</v>
      </c>
      <c r="B97">
        <v>111.5</v>
      </c>
      <c r="C97">
        <v>357.5</v>
      </c>
      <c r="E97">
        <v>7.7063600000000001</v>
      </c>
      <c r="F97">
        <v>657</v>
      </c>
      <c r="G97">
        <v>975</v>
      </c>
      <c r="H97">
        <v>39</v>
      </c>
    </row>
    <row r="98" spans="1:8" x14ac:dyDescent="0.3">
      <c r="A98">
        <v>7.7892200000000003</v>
      </c>
      <c r="B98">
        <v>34.5</v>
      </c>
      <c r="C98">
        <v>485.5</v>
      </c>
      <c r="E98">
        <v>7.7892200000000003</v>
      </c>
      <c r="F98">
        <v>250</v>
      </c>
      <c r="G98">
        <v>446</v>
      </c>
      <c r="H98">
        <v>318</v>
      </c>
    </row>
    <row r="99" spans="1:8" x14ac:dyDescent="0.3">
      <c r="A99">
        <v>7.87209</v>
      </c>
      <c r="B99">
        <v>74.5</v>
      </c>
      <c r="C99">
        <v>173.5</v>
      </c>
      <c r="E99">
        <v>7.87209</v>
      </c>
      <c r="F99">
        <v>413</v>
      </c>
      <c r="G99">
        <v>807</v>
      </c>
      <c r="H99">
        <v>72</v>
      </c>
    </row>
    <row r="100" spans="1:8" x14ac:dyDescent="0.3">
      <c r="A100">
        <v>7.9549500000000002</v>
      </c>
      <c r="B100">
        <v>157</v>
      </c>
      <c r="C100">
        <v>344</v>
      </c>
      <c r="E100">
        <v>7.9549500000000002</v>
      </c>
      <c r="F100">
        <v>697</v>
      </c>
      <c r="G100">
        <v>993</v>
      </c>
      <c r="H100">
        <v>239</v>
      </c>
    </row>
    <row r="101" spans="1:8" x14ac:dyDescent="0.3">
      <c r="A101">
        <v>8.03782</v>
      </c>
      <c r="B101">
        <v>58.5</v>
      </c>
      <c r="C101">
        <v>201.5</v>
      </c>
      <c r="E101">
        <v>8.03782</v>
      </c>
      <c r="F101">
        <v>1005</v>
      </c>
      <c r="G101">
        <v>1626</v>
      </c>
      <c r="H101">
        <v>245</v>
      </c>
    </row>
    <row r="102" spans="1:8" x14ac:dyDescent="0.3">
      <c r="A102">
        <v>8.1206800000000001</v>
      </c>
      <c r="B102">
        <v>80</v>
      </c>
      <c r="C102">
        <v>244.5</v>
      </c>
      <c r="E102">
        <v>8.1206800000000001</v>
      </c>
      <c r="F102">
        <v>1533</v>
      </c>
      <c r="G102">
        <v>3599</v>
      </c>
      <c r="H102">
        <v>408</v>
      </c>
    </row>
    <row r="103" spans="1:8" x14ac:dyDescent="0.3">
      <c r="A103">
        <v>8.2035400000000003</v>
      </c>
      <c r="B103">
        <v>115</v>
      </c>
      <c r="C103">
        <v>570</v>
      </c>
      <c r="E103">
        <v>8.2035400000000003</v>
      </c>
      <c r="F103">
        <v>3141</v>
      </c>
      <c r="G103">
        <v>4095</v>
      </c>
      <c r="H103">
        <v>217</v>
      </c>
    </row>
    <row r="104" spans="1:8" x14ac:dyDescent="0.3">
      <c r="A104">
        <v>8.2864100000000001</v>
      </c>
      <c r="B104">
        <v>165.5</v>
      </c>
      <c r="C104">
        <v>479</v>
      </c>
      <c r="E104">
        <v>8.2864100000000001</v>
      </c>
      <c r="F104">
        <v>2527</v>
      </c>
      <c r="G104">
        <v>3787</v>
      </c>
      <c r="H104">
        <v>181</v>
      </c>
    </row>
    <row r="105" spans="1:8" x14ac:dyDescent="0.3">
      <c r="A105">
        <v>8.3692700000000002</v>
      </c>
      <c r="B105">
        <v>217</v>
      </c>
      <c r="C105">
        <v>773</v>
      </c>
      <c r="E105">
        <v>8.3692700000000002</v>
      </c>
      <c r="F105">
        <v>1734</v>
      </c>
      <c r="G105">
        <v>3428</v>
      </c>
      <c r="H105">
        <v>472</v>
      </c>
    </row>
    <row r="106" spans="1:8" x14ac:dyDescent="0.3">
      <c r="A106">
        <v>8.45214</v>
      </c>
      <c r="B106">
        <v>307.5</v>
      </c>
      <c r="C106">
        <v>396.5</v>
      </c>
      <c r="E106">
        <v>8.45214</v>
      </c>
      <c r="F106">
        <v>733</v>
      </c>
      <c r="G106">
        <v>1964</v>
      </c>
      <c r="H106">
        <v>32</v>
      </c>
    </row>
    <row r="107" spans="1:8" x14ac:dyDescent="0.3">
      <c r="A107">
        <v>8.5350000000000001</v>
      </c>
      <c r="B107">
        <v>216.5</v>
      </c>
      <c r="C107">
        <v>178.5</v>
      </c>
      <c r="E107">
        <v>8.5350000000000001</v>
      </c>
      <c r="F107">
        <v>486</v>
      </c>
      <c r="G107">
        <v>984</v>
      </c>
      <c r="H107">
        <v>28</v>
      </c>
    </row>
    <row r="108" spans="1:8" x14ac:dyDescent="0.3">
      <c r="A108">
        <v>8.6178600000000003</v>
      </c>
      <c r="B108">
        <v>269.5</v>
      </c>
      <c r="C108">
        <v>198</v>
      </c>
      <c r="E108">
        <v>8.6178600000000003</v>
      </c>
      <c r="F108">
        <v>622</v>
      </c>
      <c r="G108">
        <v>1125</v>
      </c>
      <c r="H108">
        <v>27</v>
      </c>
    </row>
    <row r="109" spans="1:8" x14ac:dyDescent="0.3">
      <c r="A109">
        <v>8.7007300000000001</v>
      </c>
      <c r="B109">
        <v>495</v>
      </c>
      <c r="C109">
        <v>277</v>
      </c>
      <c r="E109">
        <v>8.7007300000000001</v>
      </c>
      <c r="F109">
        <v>393</v>
      </c>
      <c r="G109">
        <v>346</v>
      </c>
      <c r="H109">
        <v>58</v>
      </c>
    </row>
    <row r="110" spans="1:8" x14ac:dyDescent="0.3">
      <c r="A110">
        <v>8.7835900000000002</v>
      </c>
      <c r="B110">
        <v>632.5</v>
      </c>
      <c r="C110">
        <v>237</v>
      </c>
      <c r="E110">
        <v>8.7835900000000002</v>
      </c>
      <c r="F110">
        <v>507</v>
      </c>
      <c r="G110">
        <v>189</v>
      </c>
      <c r="H110">
        <v>24</v>
      </c>
    </row>
    <row r="111" spans="1:8" x14ac:dyDescent="0.3">
      <c r="A111">
        <v>8.86646</v>
      </c>
      <c r="B111">
        <v>139.5</v>
      </c>
      <c r="C111">
        <v>370</v>
      </c>
      <c r="E111">
        <v>8.86646</v>
      </c>
      <c r="F111">
        <v>589</v>
      </c>
      <c r="G111">
        <v>1115</v>
      </c>
      <c r="H111">
        <v>28</v>
      </c>
    </row>
    <row r="112" spans="1:8" x14ac:dyDescent="0.3">
      <c r="A112">
        <v>8.9493200000000002</v>
      </c>
      <c r="B112">
        <v>282</v>
      </c>
      <c r="C112">
        <v>127.5</v>
      </c>
      <c r="E112">
        <v>8.9493200000000002</v>
      </c>
      <c r="F112">
        <v>348</v>
      </c>
      <c r="G112">
        <v>1183</v>
      </c>
      <c r="H112">
        <v>27</v>
      </c>
    </row>
    <row r="113" spans="1:8" x14ac:dyDescent="0.3">
      <c r="A113">
        <v>9.0321800000000003</v>
      </c>
      <c r="B113">
        <v>326</v>
      </c>
      <c r="C113">
        <v>159.5</v>
      </c>
      <c r="E113">
        <v>9.0321800000000003</v>
      </c>
      <c r="F113">
        <v>390</v>
      </c>
      <c r="G113">
        <v>595</v>
      </c>
      <c r="H113">
        <v>100</v>
      </c>
    </row>
    <row r="114" spans="1:8" x14ac:dyDescent="0.3">
      <c r="A114">
        <v>9.1150500000000001</v>
      </c>
      <c r="B114">
        <v>203</v>
      </c>
      <c r="C114">
        <v>255.5</v>
      </c>
      <c r="E114">
        <v>9.1150500000000001</v>
      </c>
      <c r="F114">
        <v>235</v>
      </c>
      <c r="G114">
        <v>694</v>
      </c>
      <c r="H114">
        <v>34</v>
      </c>
    </row>
    <row r="115" spans="1:8" x14ac:dyDescent="0.3">
      <c r="A115">
        <v>9.1979100000000003</v>
      </c>
      <c r="B115">
        <v>193</v>
      </c>
      <c r="C115">
        <v>306.5</v>
      </c>
      <c r="E115">
        <v>9.1979100000000003</v>
      </c>
      <c r="F115">
        <v>417</v>
      </c>
      <c r="G115">
        <v>1250</v>
      </c>
      <c r="H115">
        <v>33</v>
      </c>
    </row>
    <row r="116" spans="1:8" x14ac:dyDescent="0.3">
      <c r="A116">
        <v>9.28078</v>
      </c>
      <c r="B116">
        <v>114</v>
      </c>
      <c r="C116">
        <v>245.5</v>
      </c>
      <c r="E116">
        <v>9.28078</v>
      </c>
      <c r="F116">
        <v>709</v>
      </c>
      <c r="G116">
        <v>843</v>
      </c>
      <c r="H116">
        <v>155</v>
      </c>
    </row>
    <row r="117" spans="1:8" x14ac:dyDescent="0.3">
      <c r="A117">
        <v>9.3636400000000002</v>
      </c>
      <c r="B117">
        <v>230</v>
      </c>
      <c r="C117">
        <v>301</v>
      </c>
      <c r="E117">
        <v>9.3636400000000002</v>
      </c>
      <c r="F117">
        <v>164</v>
      </c>
      <c r="G117">
        <v>315</v>
      </c>
      <c r="H117">
        <v>275</v>
      </c>
    </row>
    <row r="118" spans="1:8" x14ac:dyDescent="0.3">
      <c r="A118">
        <v>9.44651</v>
      </c>
      <c r="B118">
        <v>253</v>
      </c>
      <c r="C118">
        <v>187.5</v>
      </c>
      <c r="E118">
        <v>9.44651</v>
      </c>
      <c r="F118">
        <v>267</v>
      </c>
      <c r="G118">
        <v>668</v>
      </c>
      <c r="H118">
        <v>30</v>
      </c>
    </row>
    <row r="119" spans="1:8" x14ac:dyDescent="0.3">
      <c r="A119">
        <v>9.5293700000000001</v>
      </c>
      <c r="B119">
        <v>233.5</v>
      </c>
      <c r="C119">
        <v>72</v>
      </c>
      <c r="E119">
        <v>9.5293700000000001</v>
      </c>
      <c r="F119">
        <v>337</v>
      </c>
      <c r="G119">
        <v>146</v>
      </c>
      <c r="H119">
        <v>47</v>
      </c>
    </row>
    <row r="120" spans="1:8" x14ac:dyDescent="0.3">
      <c r="A120">
        <v>9.6122300000000003</v>
      </c>
      <c r="B120">
        <v>199.5</v>
      </c>
      <c r="C120">
        <v>72.5</v>
      </c>
      <c r="E120">
        <v>9.6122300000000003</v>
      </c>
      <c r="F120">
        <v>233</v>
      </c>
      <c r="G120">
        <v>773</v>
      </c>
      <c r="H120">
        <v>55</v>
      </c>
    </row>
    <row r="121" spans="1:8" x14ac:dyDescent="0.3">
      <c r="A121">
        <v>9.6951000000000001</v>
      </c>
      <c r="B121">
        <v>90</v>
      </c>
      <c r="C121">
        <v>286</v>
      </c>
    </row>
    <row r="122" spans="1:8" x14ac:dyDescent="0.3">
      <c r="A122">
        <v>9.7779600000000002</v>
      </c>
      <c r="B122">
        <v>308.5</v>
      </c>
      <c r="C122">
        <v>310.5</v>
      </c>
    </row>
    <row r="123" spans="1:8" x14ac:dyDescent="0.3">
      <c r="A123">
        <v>9.86083</v>
      </c>
      <c r="B123">
        <v>243</v>
      </c>
      <c r="C123">
        <v>261.5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49776-601B-4F12-ACD1-C55F93AE325C}">
  <dimension ref="A1:H515"/>
  <sheetViews>
    <sheetView workbookViewId="0">
      <selection activeCell="E3" sqref="E3"/>
    </sheetView>
  </sheetViews>
  <sheetFormatPr defaultRowHeight="14.4" x14ac:dyDescent="0.3"/>
  <sheetData>
    <row r="1" spans="1:8" x14ac:dyDescent="0.3">
      <c r="A1" s="14" t="s">
        <v>127</v>
      </c>
      <c r="B1" s="14"/>
      <c r="C1" s="14"/>
      <c r="D1" s="14"/>
      <c r="E1" s="14" t="s">
        <v>128</v>
      </c>
      <c r="F1" s="14"/>
      <c r="G1" s="14"/>
      <c r="H1" s="14"/>
    </row>
    <row r="2" spans="1:8" x14ac:dyDescent="0.3">
      <c r="B2" t="s">
        <v>227</v>
      </c>
      <c r="C2" t="s">
        <v>87</v>
      </c>
      <c r="F2" t="s">
        <v>42</v>
      </c>
      <c r="G2" t="s">
        <v>87</v>
      </c>
      <c r="H2" t="s">
        <v>227</v>
      </c>
    </row>
    <row r="3" spans="1:8" x14ac:dyDescent="0.3">
      <c r="A3" s="9" t="s">
        <v>118</v>
      </c>
      <c r="B3" s="9" t="s">
        <v>119</v>
      </c>
      <c r="C3" s="9" t="s">
        <v>119</v>
      </c>
      <c r="D3" s="9"/>
      <c r="E3" s="9" t="s">
        <v>118</v>
      </c>
      <c r="F3" s="9" t="s">
        <v>119</v>
      </c>
      <c r="G3" s="9" t="s">
        <v>119</v>
      </c>
      <c r="H3" s="9" t="s">
        <v>119</v>
      </c>
    </row>
    <row r="4" spans="1:8" x14ac:dyDescent="0.3">
      <c r="A4">
        <v>0</v>
      </c>
      <c r="B4">
        <v>1</v>
      </c>
      <c r="C4">
        <v>1</v>
      </c>
      <c r="E4">
        <v>0</v>
      </c>
      <c r="F4">
        <v>1</v>
      </c>
      <c r="G4">
        <v>1</v>
      </c>
      <c r="H4">
        <v>1</v>
      </c>
    </row>
    <row r="5" spans="1:8" x14ac:dyDescent="0.3">
      <c r="A5">
        <v>8.2860000000000003E-2</v>
      </c>
      <c r="B5">
        <v>0.37426999999999999</v>
      </c>
      <c r="C5">
        <v>0.30308000000000002</v>
      </c>
      <c r="E5">
        <v>8.2860000000000003E-2</v>
      </c>
      <c r="F5">
        <v>0.35476999999999997</v>
      </c>
      <c r="G5">
        <v>0.48333999999999999</v>
      </c>
      <c r="H5">
        <v>0.61484000000000005</v>
      </c>
    </row>
    <row r="6" spans="1:8" x14ac:dyDescent="0.3">
      <c r="A6">
        <v>0.16572999999999999</v>
      </c>
      <c r="B6">
        <v>0.28431000000000001</v>
      </c>
      <c r="C6">
        <v>0.22241</v>
      </c>
      <c r="E6">
        <v>0.16572999999999999</v>
      </c>
      <c r="F6">
        <v>0.26611000000000001</v>
      </c>
      <c r="G6">
        <v>0.37659999999999999</v>
      </c>
      <c r="H6">
        <v>0.50190999999999997</v>
      </c>
    </row>
    <row r="7" spans="1:8" x14ac:dyDescent="0.3">
      <c r="A7">
        <v>0.24859000000000001</v>
      </c>
      <c r="B7">
        <v>0.19539000000000001</v>
      </c>
      <c r="C7">
        <v>0.14785000000000001</v>
      </c>
      <c r="E7">
        <v>0.24859000000000001</v>
      </c>
      <c r="F7">
        <v>0.18207000000000001</v>
      </c>
      <c r="G7">
        <v>0.27040999999999998</v>
      </c>
      <c r="H7">
        <v>0.37864999999999999</v>
      </c>
    </row>
    <row r="8" spans="1:8" x14ac:dyDescent="0.3">
      <c r="A8">
        <v>0.33145999999999998</v>
      </c>
      <c r="B8">
        <v>0.10775999999999999</v>
      </c>
      <c r="C8">
        <v>8.1199999999999994E-2</v>
      </c>
      <c r="E8">
        <v>0.33145999999999998</v>
      </c>
      <c r="F8">
        <v>0.10455</v>
      </c>
      <c r="G8">
        <v>0.16664000000000001</v>
      </c>
      <c r="H8">
        <v>0.24368999999999999</v>
      </c>
    </row>
    <row r="9" spans="1:8" x14ac:dyDescent="0.3">
      <c r="A9">
        <v>0.41432000000000002</v>
      </c>
      <c r="B9">
        <v>5.1310000000000001E-2</v>
      </c>
      <c r="C9">
        <v>4.0340000000000001E-2</v>
      </c>
      <c r="E9">
        <v>0.41432000000000002</v>
      </c>
      <c r="F9">
        <v>5.3490000000000003E-2</v>
      </c>
      <c r="G9">
        <v>9.2920000000000003E-2</v>
      </c>
      <c r="H9">
        <v>0.13716999999999999</v>
      </c>
    </row>
    <row r="10" spans="1:8" x14ac:dyDescent="0.3">
      <c r="A10">
        <v>0.49718000000000001</v>
      </c>
      <c r="B10">
        <v>2.462E-2</v>
      </c>
      <c r="C10">
        <v>2.291E-2</v>
      </c>
      <c r="E10">
        <v>0.49718000000000001</v>
      </c>
      <c r="F10">
        <v>2.7859999999999999E-2</v>
      </c>
      <c r="G10">
        <v>5.4730000000000001E-2</v>
      </c>
      <c r="H10">
        <v>7.4370000000000006E-2</v>
      </c>
    </row>
    <row r="11" spans="1:8" x14ac:dyDescent="0.3">
      <c r="A11">
        <v>0.58004999999999995</v>
      </c>
      <c r="B11">
        <v>1.2200000000000001E-2</v>
      </c>
      <c r="C11">
        <v>1.499E-2</v>
      </c>
      <c r="E11">
        <v>0.58004999999999995</v>
      </c>
      <c r="F11">
        <v>1.44E-2</v>
      </c>
      <c r="G11">
        <v>3.245E-2</v>
      </c>
      <c r="H11">
        <v>3.7269999999999998E-2</v>
      </c>
    </row>
    <row r="12" spans="1:8" x14ac:dyDescent="0.3">
      <c r="A12">
        <v>0.66291</v>
      </c>
      <c r="B12">
        <v>6.3E-3</v>
      </c>
      <c r="C12">
        <v>1.0880000000000001E-2</v>
      </c>
      <c r="E12">
        <v>0.66291</v>
      </c>
      <c r="F12">
        <v>6.1199999999999996E-3</v>
      </c>
      <c r="G12">
        <v>2.095E-2</v>
      </c>
      <c r="H12">
        <v>1.934E-2</v>
      </c>
    </row>
    <row r="13" spans="1:8" x14ac:dyDescent="0.3">
      <c r="A13">
        <v>0.74578</v>
      </c>
      <c r="B13">
        <v>2.65E-3</v>
      </c>
      <c r="C13">
        <v>6.9899999999999997E-3</v>
      </c>
      <c r="E13">
        <v>0.74578</v>
      </c>
      <c r="F13">
        <v>1.5399999999999999E-3</v>
      </c>
      <c r="G13">
        <v>1.355E-2</v>
      </c>
      <c r="H13">
        <v>1.0189999999999999E-2</v>
      </c>
    </row>
    <row r="14" spans="1:8" x14ac:dyDescent="0.3">
      <c r="A14">
        <v>0.82864000000000004</v>
      </c>
      <c r="B14" s="1">
        <v>9.6329100000000002E-4</v>
      </c>
      <c r="C14">
        <v>4.0899999999999999E-3</v>
      </c>
      <c r="E14">
        <v>0.82864000000000004</v>
      </c>
      <c r="F14" s="1">
        <v>-6.7292700000000003E-4</v>
      </c>
      <c r="G14">
        <v>1.009E-2</v>
      </c>
      <c r="H14">
        <v>6.3E-3</v>
      </c>
    </row>
    <row r="15" spans="1:8" x14ac:dyDescent="0.3">
      <c r="A15">
        <v>0.91151000000000004</v>
      </c>
      <c r="B15" s="1">
        <v>2.9099200000000001E-4</v>
      </c>
      <c r="C15">
        <v>2.4499999999999999E-3</v>
      </c>
      <c r="E15">
        <v>0.91151000000000004</v>
      </c>
      <c r="F15">
        <v>-1.4499999999999999E-3</v>
      </c>
      <c r="G15">
        <v>6.9899999999999997E-3</v>
      </c>
      <c r="H15">
        <v>3.6700000000000001E-3</v>
      </c>
    </row>
    <row r="16" spans="1:8" x14ac:dyDescent="0.3">
      <c r="A16">
        <v>0.99436999999999998</v>
      </c>
      <c r="B16" s="1">
        <v>2.0520299999999999E-4</v>
      </c>
      <c r="C16">
        <v>1.01E-3</v>
      </c>
      <c r="E16">
        <v>0.99436999999999998</v>
      </c>
      <c r="F16" s="1">
        <v>-8.8672700000000002E-4</v>
      </c>
      <c r="G16">
        <v>5.5999999999999999E-3</v>
      </c>
      <c r="H16">
        <v>2.2300000000000002E-3</v>
      </c>
    </row>
    <row r="17" spans="1:8" x14ac:dyDescent="0.3">
      <c r="A17">
        <v>1.0772299999999999</v>
      </c>
      <c r="B17" s="1">
        <v>9.0172099999999997E-4</v>
      </c>
      <c r="C17" s="1">
        <v>2.6151100000000002E-4</v>
      </c>
      <c r="E17">
        <v>1.0772299999999999</v>
      </c>
      <c r="F17" s="1">
        <v>-7.8615800000000002E-4</v>
      </c>
      <c r="G17">
        <v>3.9899999999999996E-3</v>
      </c>
      <c r="H17" s="1">
        <v>8.2291099999999996E-5</v>
      </c>
    </row>
    <row r="18" spans="1:8" x14ac:dyDescent="0.3">
      <c r="A18">
        <v>1.1600999999999999</v>
      </c>
      <c r="B18">
        <v>1.1900000000000001E-3</v>
      </c>
      <c r="C18" s="1">
        <v>-2.7008700000000002E-4</v>
      </c>
      <c r="E18">
        <v>1.1600999999999999</v>
      </c>
      <c r="F18" s="1">
        <v>3.3699799999999997E-4</v>
      </c>
      <c r="G18">
        <v>2.8700000000000002E-3</v>
      </c>
      <c r="H18">
        <v>-1.01E-3</v>
      </c>
    </row>
    <row r="19" spans="1:8" x14ac:dyDescent="0.3">
      <c r="A19">
        <v>1.2429600000000001</v>
      </c>
      <c r="B19">
        <v>1.0399999999999999E-3</v>
      </c>
      <c r="C19">
        <v>-1.16E-3</v>
      </c>
      <c r="E19">
        <v>1.2429600000000001</v>
      </c>
      <c r="F19" s="1">
        <v>7.6424000000000001E-4</v>
      </c>
      <c r="G19">
        <v>2.1800000000000001E-3</v>
      </c>
      <c r="H19">
        <v>-1.6100000000000001E-3</v>
      </c>
    </row>
    <row r="20" spans="1:8" x14ac:dyDescent="0.3">
      <c r="A20">
        <v>1.3258300000000001</v>
      </c>
      <c r="B20" s="1">
        <v>9.0982900000000002E-4</v>
      </c>
      <c r="C20">
        <v>-1.2800000000000001E-3</v>
      </c>
      <c r="E20">
        <v>1.3258300000000001</v>
      </c>
      <c r="F20" s="1">
        <v>6.0339200000000001E-4</v>
      </c>
      <c r="G20">
        <v>1.31E-3</v>
      </c>
      <c r="H20">
        <v>-2.64E-3</v>
      </c>
    </row>
    <row r="21" spans="1:8" x14ac:dyDescent="0.3">
      <c r="A21">
        <v>1.40869</v>
      </c>
      <c r="B21" s="1">
        <v>1.7822000000000001E-4</v>
      </c>
      <c r="C21">
        <v>-1.6199999999999999E-3</v>
      </c>
      <c r="E21">
        <v>1.40869</v>
      </c>
      <c r="F21" s="1">
        <v>8.3423600000000003E-4</v>
      </c>
      <c r="G21" s="1">
        <v>7.79691E-4</v>
      </c>
      <c r="H21">
        <v>-1.7799999999999999E-3</v>
      </c>
    </row>
    <row r="22" spans="1:8" x14ac:dyDescent="0.3">
      <c r="A22">
        <v>1.4915499999999999</v>
      </c>
      <c r="B22">
        <v>-1.2800000000000001E-3</v>
      </c>
      <c r="C22">
        <v>-1.9E-3</v>
      </c>
      <c r="E22">
        <v>1.4915499999999999</v>
      </c>
      <c r="F22" s="1">
        <v>2.88244E-4</v>
      </c>
      <c r="G22" s="1">
        <v>8.7684199999999996E-4</v>
      </c>
      <c r="H22">
        <v>-1.82E-3</v>
      </c>
    </row>
    <row r="23" spans="1:8" x14ac:dyDescent="0.3">
      <c r="A23">
        <v>1.5744199999999999</v>
      </c>
      <c r="B23">
        <v>-2.2100000000000002E-3</v>
      </c>
      <c r="C23">
        <v>-1.67E-3</v>
      </c>
      <c r="E23">
        <v>1.5744199999999999</v>
      </c>
      <c r="F23" s="1">
        <v>-2.8511200000000002E-4</v>
      </c>
      <c r="G23" s="1">
        <v>8.6778199999999999E-4</v>
      </c>
      <c r="H23" s="1">
        <v>-7.4363399999999996E-4</v>
      </c>
    </row>
    <row r="24" spans="1:8" x14ac:dyDescent="0.3">
      <c r="A24">
        <v>1.6572800000000001</v>
      </c>
      <c r="B24">
        <v>-2.8900000000000002E-3</v>
      </c>
      <c r="C24">
        <v>-1.98E-3</v>
      </c>
      <c r="E24">
        <v>1.6572800000000001</v>
      </c>
      <c r="F24" s="1">
        <v>-8.8063099999999999E-4</v>
      </c>
      <c r="G24" s="1">
        <v>7.6105599999999997E-4</v>
      </c>
      <c r="H24" s="1">
        <v>-3.1948300000000002E-4</v>
      </c>
    </row>
    <row r="25" spans="1:8" x14ac:dyDescent="0.3">
      <c r="A25">
        <v>1.7401500000000001</v>
      </c>
      <c r="B25">
        <v>-3.0999999999999999E-3</v>
      </c>
      <c r="C25">
        <v>-1.75E-3</v>
      </c>
      <c r="E25">
        <v>1.7401500000000001</v>
      </c>
      <c r="F25">
        <v>-1.23E-3</v>
      </c>
      <c r="G25" s="1">
        <v>9.3202300000000003E-4</v>
      </c>
      <c r="H25" s="1">
        <v>2.8917E-4</v>
      </c>
    </row>
    <row r="26" spans="1:8" x14ac:dyDescent="0.3">
      <c r="A26">
        <v>1.82301</v>
      </c>
      <c r="B26">
        <v>-2.3600000000000001E-3</v>
      </c>
      <c r="C26" s="1">
        <v>-8.4731800000000001E-4</v>
      </c>
      <c r="E26">
        <v>1.82301</v>
      </c>
      <c r="F26">
        <v>-1.14E-3</v>
      </c>
      <c r="G26">
        <v>1.4599999999999999E-3</v>
      </c>
      <c r="H26" s="1">
        <v>5.2092000000000002E-4</v>
      </c>
    </row>
    <row r="27" spans="1:8" x14ac:dyDescent="0.3">
      <c r="A27">
        <v>1.90587</v>
      </c>
      <c r="B27">
        <v>-2.0500000000000002E-3</v>
      </c>
      <c r="C27" s="1">
        <v>-4.3885799999999998E-4</v>
      </c>
      <c r="E27">
        <v>1.90587</v>
      </c>
      <c r="F27">
        <v>-1.0300000000000001E-3</v>
      </c>
      <c r="G27">
        <v>1.9400000000000001E-3</v>
      </c>
      <c r="H27" s="1">
        <v>5.6109699999999998E-4</v>
      </c>
    </row>
    <row r="28" spans="1:8" x14ac:dyDescent="0.3">
      <c r="A28">
        <v>1.98874</v>
      </c>
      <c r="B28">
        <v>-1.3699999999999999E-3</v>
      </c>
      <c r="C28" s="1">
        <v>-6.4523400000000006E-5</v>
      </c>
      <c r="E28">
        <v>1.98874</v>
      </c>
      <c r="F28">
        <v>-1.0499999999999999E-3</v>
      </c>
      <c r="G28">
        <v>2.4099999999999998E-3</v>
      </c>
      <c r="H28" s="1">
        <v>7.0068500000000004E-4</v>
      </c>
    </row>
    <row r="29" spans="1:8" x14ac:dyDescent="0.3">
      <c r="A29">
        <v>2.0716000000000001</v>
      </c>
      <c r="B29" s="1">
        <v>5.16366E-5</v>
      </c>
      <c r="C29" s="1">
        <v>5.3687799999999996E-4</v>
      </c>
      <c r="E29">
        <v>2.0716000000000001</v>
      </c>
      <c r="F29" s="1">
        <v>-4.3204799999999998E-4</v>
      </c>
      <c r="G29">
        <v>2.2399999999999998E-3</v>
      </c>
      <c r="H29" s="1">
        <v>8.5951899999999999E-5</v>
      </c>
    </row>
    <row r="30" spans="1:8" x14ac:dyDescent="0.3">
      <c r="A30">
        <v>2.1544699999999999</v>
      </c>
      <c r="B30">
        <v>1.2199999999999999E-3</v>
      </c>
      <c r="C30" s="1">
        <v>2.6641300000000001E-4</v>
      </c>
      <c r="E30">
        <v>2.1544699999999999</v>
      </c>
      <c r="F30" s="1">
        <v>-7.2708199999999999E-4</v>
      </c>
      <c r="G30">
        <v>2.4299999999999999E-3</v>
      </c>
      <c r="H30" s="1">
        <v>-9.0661699999999997E-4</v>
      </c>
    </row>
    <row r="31" spans="1:8" x14ac:dyDescent="0.3">
      <c r="A31">
        <v>2.23733</v>
      </c>
      <c r="B31">
        <v>2.1299999999999999E-3</v>
      </c>
      <c r="C31" s="1">
        <v>2.2494E-4</v>
      </c>
      <c r="E31">
        <v>2.23733</v>
      </c>
      <c r="F31" s="1">
        <v>-6.1683799999999998E-4</v>
      </c>
      <c r="G31">
        <v>3.1099999999999999E-3</v>
      </c>
      <c r="H31">
        <v>-1.2999999999999999E-3</v>
      </c>
    </row>
    <row r="32" spans="1:8" x14ac:dyDescent="0.3">
      <c r="A32">
        <v>2.3201900000000002</v>
      </c>
      <c r="B32">
        <v>3.0599999999999998E-3</v>
      </c>
      <c r="C32" s="1">
        <v>2.3091499999999999E-4</v>
      </c>
      <c r="E32">
        <v>2.3201900000000002</v>
      </c>
      <c r="F32">
        <v>-1.06E-3</v>
      </c>
      <c r="G32">
        <v>2.7699999999999999E-3</v>
      </c>
      <c r="H32">
        <v>-2.1199999999999999E-3</v>
      </c>
    </row>
    <row r="33" spans="1:8" x14ac:dyDescent="0.3">
      <c r="A33">
        <v>2.40306</v>
      </c>
      <c r="B33">
        <v>3.3899999999999998E-3</v>
      </c>
      <c r="C33" s="1">
        <v>-2.1465199999999999E-4</v>
      </c>
      <c r="E33">
        <v>2.40306</v>
      </c>
      <c r="F33" s="1">
        <v>-6.5686300000000004E-4</v>
      </c>
      <c r="G33">
        <v>3.82E-3</v>
      </c>
      <c r="H33">
        <v>-2.33E-3</v>
      </c>
    </row>
    <row r="34" spans="1:8" x14ac:dyDescent="0.3">
      <c r="A34">
        <v>2.4859200000000001</v>
      </c>
      <c r="B34">
        <v>3.3700000000000002E-3</v>
      </c>
      <c r="C34" s="1">
        <v>-5.68996E-4</v>
      </c>
      <c r="E34">
        <v>2.4859200000000001</v>
      </c>
      <c r="F34" s="1">
        <v>-9.5066499999999995E-4</v>
      </c>
      <c r="G34">
        <v>4.0200000000000001E-3</v>
      </c>
      <c r="H34">
        <v>-2.0400000000000001E-3</v>
      </c>
    </row>
    <row r="35" spans="1:8" x14ac:dyDescent="0.3">
      <c r="A35">
        <v>2.5687899999999999</v>
      </c>
      <c r="B35">
        <v>3.1099999999999999E-3</v>
      </c>
      <c r="C35" s="1">
        <v>-5.9651799999999998E-4</v>
      </c>
      <c r="E35">
        <v>2.5687899999999999</v>
      </c>
      <c r="F35" s="1">
        <v>-3.6056E-4</v>
      </c>
      <c r="G35">
        <v>5.1799999999999997E-3</v>
      </c>
      <c r="H35">
        <v>-1.91E-3</v>
      </c>
    </row>
    <row r="36" spans="1:8" x14ac:dyDescent="0.3">
      <c r="A36">
        <v>2.6516500000000001</v>
      </c>
      <c r="B36">
        <v>2.8600000000000001E-3</v>
      </c>
      <c r="C36" s="1">
        <v>-5.6252600000000004E-4</v>
      </c>
      <c r="E36">
        <v>2.6516500000000001</v>
      </c>
      <c r="F36" s="1">
        <v>-3.8669900000000001E-4</v>
      </c>
      <c r="G36">
        <v>6.13E-3</v>
      </c>
      <c r="H36">
        <v>-1.2700000000000001E-3</v>
      </c>
    </row>
    <row r="37" spans="1:8" x14ac:dyDescent="0.3">
      <c r="A37">
        <v>2.7345199999999998</v>
      </c>
      <c r="B37">
        <v>1.9300000000000001E-3</v>
      </c>
      <c r="C37" s="1">
        <v>-3.1380999999999998E-4</v>
      </c>
      <c r="E37">
        <v>2.7345199999999998</v>
      </c>
      <c r="F37" s="1">
        <v>-8.0112499999999997E-4</v>
      </c>
      <c r="G37">
        <v>5.6899999999999997E-3</v>
      </c>
      <c r="H37">
        <v>-1.3500000000000001E-3</v>
      </c>
    </row>
    <row r="38" spans="1:8" x14ac:dyDescent="0.3">
      <c r="A38">
        <v>2.81738</v>
      </c>
      <c r="B38">
        <v>1.4499999999999999E-3</v>
      </c>
      <c r="C38" s="1">
        <v>-5.6654700000000004E-4</v>
      </c>
      <c r="E38">
        <v>2.81738</v>
      </c>
      <c r="F38" s="1">
        <v>-7.4970699999999996E-4</v>
      </c>
      <c r="G38">
        <v>7.3200000000000001E-3</v>
      </c>
      <c r="H38" s="1">
        <v>-1.5719099999999999E-4</v>
      </c>
    </row>
    <row r="39" spans="1:8" x14ac:dyDescent="0.3">
      <c r="A39">
        <v>2.9002400000000002</v>
      </c>
      <c r="B39" s="1">
        <v>7.6058300000000001E-4</v>
      </c>
      <c r="C39" s="1">
        <v>-7.3520200000000001E-4</v>
      </c>
      <c r="E39">
        <v>2.9002400000000002</v>
      </c>
      <c r="F39" s="1">
        <v>-5.8666999999999996E-4</v>
      </c>
      <c r="G39">
        <v>6.9300000000000004E-3</v>
      </c>
      <c r="H39" s="1">
        <v>1.49491E-4</v>
      </c>
    </row>
    <row r="40" spans="1:8" x14ac:dyDescent="0.3">
      <c r="A40">
        <v>2.9831099999999999</v>
      </c>
      <c r="B40" s="1">
        <v>7.2751999999999995E-4</v>
      </c>
      <c r="C40">
        <v>-1.1199999999999999E-3</v>
      </c>
      <c r="E40">
        <v>2.9831099999999999</v>
      </c>
      <c r="F40" s="1">
        <v>-1.4374E-4</v>
      </c>
      <c r="G40">
        <v>7.92E-3</v>
      </c>
      <c r="H40">
        <v>1.92E-3</v>
      </c>
    </row>
    <row r="41" spans="1:8" x14ac:dyDescent="0.3">
      <c r="A41">
        <v>3.0659700000000001</v>
      </c>
      <c r="B41" s="1">
        <v>4.9042400000000005E-4</v>
      </c>
      <c r="C41">
        <v>-1.6100000000000001E-3</v>
      </c>
      <c r="E41">
        <v>3.0659700000000001</v>
      </c>
      <c r="F41" s="1">
        <v>2.31423E-5</v>
      </c>
      <c r="G41">
        <v>7.7999999999999996E-3</v>
      </c>
      <c r="H41">
        <v>3.15E-3</v>
      </c>
    </row>
    <row r="42" spans="1:8" x14ac:dyDescent="0.3">
      <c r="A42">
        <v>3.1488399999999999</v>
      </c>
      <c r="B42" s="1">
        <v>3.5337999999999998E-4</v>
      </c>
      <c r="C42">
        <v>-1.89E-3</v>
      </c>
      <c r="E42">
        <v>3.1488399999999999</v>
      </c>
      <c r="F42" s="1">
        <v>6.0568000000000004E-4</v>
      </c>
      <c r="G42">
        <v>7.8700000000000003E-3</v>
      </c>
      <c r="H42">
        <v>4.45E-3</v>
      </c>
    </row>
    <row r="43" spans="1:8" x14ac:dyDescent="0.3">
      <c r="A43">
        <v>3.2317</v>
      </c>
      <c r="B43" s="1">
        <v>1.7902099999999999E-4</v>
      </c>
      <c r="C43">
        <v>-2.0500000000000002E-3</v>
      </c>
      <c r="E43">
        <v>3.2317</v>
      </c>
      <c r="F43" s="1">
        <v>9.1925000000000004E-4</v>
      </c>
      <c r="G43">
        <v>7.7499999999999999E-3</v>
      </c>
      <c r="H43">
        <v>6.0600000000000003E-3</v>
      </c>
    </row>
    <row r="44" spans="1:8" x14ac:dyDescent="0.3">
      <c r="A44">
        <v>3.3145600000000002</v>
      </c>
      <c r="B44" s="1">
        <v>3.2651000000000002E-4</v>
      </c>
      <c r="C44">
        <v>-1.89E-3</v>
      </c>
      <c r="E44">
        <v>3.3145600000000002</v>
      </c>
      <c r="F44" s="1">
        <v>7.4688800000000002E-4</v>
      </c>
      <c r="G44">
        <v>6.7299999999999999E-3</v>
      </c>
      <c r="H44">
        <v>5.64E-3</v>
      </c>
    </row>
    <row r="45" spans="1:8" x14ac:dyDescent="0.3">
      <c r="A45">
        <v>3.3974299999999999</v>
      </c>
      <c r="B45" s="1">
        <v>4.1667700000000001E-4</v>
      </c>
      <c r="C45">
        <v>-2.0200000000000001E-3</v>
      </c>
      <c r="E45">
        <v>3.3974299999999999</v>
      </c>
      <c r="F45" s="1">
        <v>3.9112899999999999E-4</v>
      </c>
      <c r="G45">
        <v>6.62E-3</v>
      </c>
      <c r="H45">
        <v>5.7800000000000004E-3</v>
      </c>
    </row>
    <row r="46" spans="1:8" x14ac:dyDescent="0.3">
      <c r="A46">
        <v>3.4802900000000001</v>
      </c>
      <c r="B46" s="1">
        <v>6.5710599999999997E-4</v>
      </c>
      <c r="C46">
        <v>-1.4400000000000001E-3</v>
      </c>
      <c r="E46">
        <v>3.4802900000000001</v>
      </c>
      <c r="F46" s="1">
        <v>3.59365E-4</v>
      </c>
      <c r="G46">
        <v>6.0600000000000003E-3</v>
      </c>
      <c r="H46">
        <v>5.0400000000000002E-3</v>
      </c>
    </row>
    <row r="47" spans="1:8" x14ac:dyDescent="0.3">
      <c r="A47">
        <v>3.5631599999999999</v>
      </c>
      <c r="B47">
        <v>1.0300000000000001E-3</v>
      </c>
      <c r="C47">
        <v>-1.1800000000000001E-3</v>
      </c>
      <c r="E47">
        <v>3.5631599999999999</v>
      </c>
      <c r="F47" s="1">
        <v>8.5255900000000005E-5</v>
      </c>
      <c r="G47">
        <v>5.7299999999999999E-3</v>
      </c>
      <c r="H47">
        <v>4.0099999999999997E-3</v>
      </c>
    </row>
    <row r="48" spans="1:8" x14ac:dyDescent="0.3">
      <c r="A48">
        <v>3.64602</v>
      </c>
      <c r="B48" s="1">
        <v>8.5790900000000002E-4</v>
      </c>
      <c r="C48" s="1">
        <v>-7.86997E-4</v>
      </c>
      <c r="E48">
        <v>3.64602</v>
      </c>
      <c r="F48" s="1">
        <v>-1.5877600000000001E-4</v>
      </c>
      <c r="G48">
        <v>5.3600000000000002E-3</v>
      </c>
      <c r="H48">
        <v>3.4499999999999999E-3</v>
      </c>
    </row>
    <row r="49" spans="1:8" x14ac:dyDescent="0.3">
      <c r="A49">
        <v>3.7288800000000002</v>
      </c>
      <c r="B49">
        <v>1.23E-3</v>
      </c>
      <c r="C49" s="1">
        <v>-4.59359E-4</v>
      </c>
      <c r="E49">
        <v>3.7288800000000002</v>
      </c>
      <c r="F49" s="1">
        <v>-1.50013E-4</v>
      </c>
      <c r="G49">
        <v>5.3099999999999996E-3</v>
      </c>
      <c r="H49">
        <v>2.7100000000000002E-3</v>
      </c>
    </row>
    <row r="50" spans="1:8" x14ac:dyDescent="0.3">
      <c r="A50">
        <v>3.81175</v>
      </c>
      <c r="B50">
        <v>1.16E-3</v>
      </c>
      <c r="C50" s="1">
        <v>-3.0404899999999998E-4</v>
      </c>
      <c r="E50">
        <v>3.81175</v>
      </c>
      <c r="F50" s="1">
        <v>-2.1138900000000001E-4</v>
      </c>
      <c r="G50">
        <v>4.9500000000000004E-3</v>
      </c>
      <c r="H50">
        <v>1.9E-3</v>
      </c>
    </row>
    <row r="51" spans="1:8" x14ac:dyDescent="0.3">
      <c r="A51">
        <v>3.8946100000000001</v>
      </c>
      <c r="B51">
        <v>1.08E-3</v>
      </c>
      <c r="C51" s="1">
        <v>-5.0259199999999995E-4</v>
      </c>
      <c r="E51">
        <v>3.8946100000000001</v>
      </c>
      <c r="F51" s="1">
        <v>-4.8497500000000001E-5</v>
      </c>
      <c r="G51">
        <v>5.3299999999999997E-3</v>
      </c>
      <c r="H51">
        <v>1.49E-3</v>
      </c>
    </row>
    <row r="52" spans="1:8" x14ac:dyDescent="0.3">
      <c r="A52">
        <v>3.9774799999999999</v>
      </c>
      <c r="B52" s="1">
        <v>9.8405200000000002E-4</v>
      </c>
      <c r="C52" s="1">
        <v>-6.5085800000000004E-4</v>
      </c>
      <c r="E52">
        <v>3.9774799999999999</v>
      </c>
      <c r="F52" s="1">
        <v>-1.6450199999999999E-4</v>
      </c>
      <c r="G52">
        <v>5.2700000000000004E-3</v>
      </c>
      <c r="H52" s="1">
        <v>5.7216899999999998E-4</v>
      </c>
    </row>
    <row r="53" spans="1:8" x14ac:dyDescent="0.3">
      <c r="A53">
        <v>4.0603400000000001</v>
      </c>
      <c r="B53" s="1">
        <v>8.12544E-4</v>
      </c>
      <c r="C53">
        <v>-1.07E-3</v>
      </c>
      <c r="E53">
        <v>4.0603400000000001</v>
      </c>
      <c r="F53" s="1">
        <v>-2.7213399999999999E-4</v>
      </c>
      <c r="G53">
        <v>4.8799999999999998E-3</v>
      </c>
      <c r="H53" s="1">
        <v>-1.0858599999999999E-4</v>
      </c>
    </row>
    <row r="54" spans="1:8" x14ac:dyDescent="0.3">
      <c r="A54">
        <v>4.1432099999999998</v>
      </c>
      <c r="B54" s="1">
        <v>9.2725499999999998E-4</v>
      </c>
      <c r="C54">
        <v>-1.0399999999999999E-3</v>
      </c>
      <c r="E54">
        <v>4.1432099999999998</v>
      </c>
      <c r="F54" s="1">
        <v>-1.8559199999999999E-4</v>
      </c>
      <c r="G54">
        <v>4.4400000000000004E-3</v>
      </c>
      <c r="H54" s="1">
        <v>-3.16435E-4</v>
      </c>
    </row>
    <row r="55" spans="1:8" x14ac:dyDescent="0.3">
      <c r="A55">
        <v>4.22607</v>
      </c>
      <c r="B55">
        <v>1.08E-3</v>
      </c>
      <c r="C55">
        <v>-1.1999999999999999E-3</v>
      </c>
      <c r="E55">
        <v>4.22607</v>
      </c>
      <c r="F55" s="1">
        <v>-1.20457E-4</v>
      </c>
      <c r="G55">
        <v>4.1099999999999999E-3</v>
      </c>
      <c r="H55" s="1">
        <v>-8.9651100000000001E-4</v>
      </c>
    </row>
    <row r="56" spans="1:8" x14ac:dyDescent="0.3">
      <c r="A56">
        <v>4.3089300000000001</v>
      </c>
      <c r="B56">
        <v>1.14E-3</v>
      </c>
      <c r="C56">
        <v>-1.23E-3</v>
      </c>
      <c r="E56">
        <v>4.3089300000000001</v>
      </c>
      <c r="F56" s="1">
        <v>-4.8573899999999999E-5</v>
      </c>
      <c r="G56">
        <v>3.5999999999999999E-3</v>
      </c>
      <c r="H56" s="1">
        <v>-5.72246E-4</v>
      </c>
    </row>
    <row r="57" spans="1:8" x14ac:dyDescent="0.3">
      <c r="A57">
        <v>4.3917999999999999</v>
      </c>
      <c r="B57">
        <v>1.31E-3</v>
      </c>
      <c r="C57">
        <v>-1.3699999999999999E-3</v>
      </c>
      <c r="E57">
        <v>4.3917999999999999</v>
      </c>
      <c r="F57" s="1">
        <v>-4.5270399999999999E-5</v>
      </c>
      <c r="G57">
        <v>3.1700000000000001E-3</v>
      </c>
      <c r="H57" s="1">
        <v>-7.9879699999999996E-4</v>
      </c>
    </row>
    <row r="58" spans="1:8" x14ac:dyDescent="0.3">
      <c r="A58">
        <v>4.4746600000000001</v>
      </c>
      <c r="B58">
        <v>1.06E-3</v>
      </c>
      <c r="C58">
        <v>-1.6000000000000001E-3</v>
      </c>
      <c r="E58">
        <v>4.4746600000000001</v>
      </c>
      <c r="F58" s="1">
        <v>-1.03597E-5</v>
      </c>
      <c r="G58">
        <v>2.8900000000000002E-3</v>
      </c>
      <c r="H58" s="1">
        <v>-2.94321E-4</v>
      </c>
    </row>
    <row r="59" spans="1:8" x14ac:dyDescent="0.3">
      <c r="A59">
        <v>4.5575299999999999</v>
      </c>
      <c r="B59">
        <v>1.0499999999999999E-3</v>
      </c>
      <c r="C59">
        <v>-1.72E-3</v>
      </c>
      <c r="E59">
        <v>4.5575299999999999</v>
      </c>
      <c r="F59" s="1">
        <v>-8.4276499999999999E-5</v>
      </c>
      <c r="G59">
        <v>2.3800000000000002E-3</v>
      </c>
      <c r="H59" s="1">
        <v>-3.0675100000000002E-4</v>
      </c>
    </row>
    <row r="60" spans="1:8" x14ac:dyDescent="0.3">
      <c r="A60">
        <v>4.64039</v>
      </c>
      <c r="B60">
        <v>1.1900000000000001E-3</v>
      </c>
      <c r="C60">
        <v>-1.9400000000000001E-3</v>
      </c>
      <c r="E60">
        <v>4.64039</v>
      </c>
      <c r="F60" s="1">
        <v>-2.2389E-4</v>
      </c>
      <c r="G60">
        <v>1.97E-3</v>
      </c>
      <c r="H60" s="1">
        <v>-6.2476600000000001E-4</v>
      </c>
    </row>
    <row r="61" spans="1:8" x14ac:dyDescent="0.3">
      <c r="A61">
        <v>4.7232500000000002</v>
      </c>
      <c r="B61">
        <v>1.01E-3</v>
      </c>
      <c r="C61">
        <v>-2.4099999999999998E-3</v>
      </c>
      <c r="E61">
        <v>4.7232500000000002</v>
      </c>
      <c r="F61" s="1">
        <v>-4.4320099999999999E-6</v>
      </c>
      <c r="G61">
        <v>1.99E-3</v>
      </c>
      <c r="H61" s="1">
        <v>-4.8409599999999999E-4</v>
      </c>
    </row>
    <row r="62" spans="1:8" x14ac:dyDescent="0.3">
      <c r="A62">
        <v>4.8061199999999999</v>
      </c>
      <c r="B62" s="1">
        <v>9.0171000000000001E-4</v>
      </c>
      <c r="C62">
        <v>-2.15E-3</v>
      </c>
      <c r="E62">
        <v>4.8061199999999999</v>
      </c>
      <c r="F62" s="1">
        <v>-8.7839500000000005E-5</v>
      </c>
      <c r="G62">
        <v>1.4400000000000001E-3</v>
      </c>
      <c r="H62">
        <v>-1.33E-3</v>
      </c>
    </row>
    <row r="63" spans="1:8" x14ac:dyDescent="0.3">
      <c r="A63">
        <v>4.8889800000000001</v>
      </c>
      <c r="B63" s="1">
        <v>9.4931699999999998E-4</v>
      </c>
      <c r="C63">
        <v>-2.2100000000000002E-3</v>
      </c>
      <c r="E63">
        <v>4.8889800000000001</v>
      </c>
      <c r="F63" s="1">
        <v>-1.1173199999999999E-4</v>
      </c>
      <c r="G63">
        <v>1.7600000000000001E-3</v>
      </c>
      <c r="H63">
        <v>-1.5E-3</v>
      </c>
    </row>
    <row r="64" spans="1:8" x14ac:dyDescent="0.3">
      <c r="A64">
        <v>4.9718499999999999</v>
      </c>
      <c r="B64" s="1">
        <v>5.1492699999999998E-4</v>
      </c>
      <c r="C64">
        <v>-2.2300000000000002E-3</v>
      </c>
      <c r="E64">
        <v>4.9718499999999999</v>
      </c>
      <c r="F64" s="1">
        <v>-2.7286699999999999E-4</v>
      </c>
      <c r="G64">
        <v>1.4599999999999999E-3</v>
      </c>
      <c r="H64">
        <v>-2.0300000000000001E-3</v>
      </c>
    </row>
    <row r="65" spans="1:8" x14ac:dyDescent="0.3">
      <c r="A65">
        <v>5.05471</v>
      </c>
      <c r="B65" s="1">
        <v>2.1103699999999999E-4</v>
      </c>
      <c r="C65">
        <v>-2.5600000000000002E-3</v>
      </c>
      <c r="E65">
        <v>5.05471</v>
      </c>
      <c r="F65" s="1">
        <v>-6.9949699999999999E-4</v>
      </c>
      <c r="G65">
        <v>1.42E-3</v>
      </c>
      <c r="H65">
        <v>-2.7499999999999998E-3</v>
      </c>
    </row>
    <row r="66" spans="1:8" x14ac:dyDescent="0.3">
      <c r="A66">
        <v>5.1375700000000002</v>
      </c>
      <c r="B66" s="1">
        <v>-6.0628299999999997E-5</v>
      </c>
      <c r="C66">
        <v>-2.5100000000000001E-3</v>
      </c>
      <c r="E66">
        <v>5.1375700000000002</v>
      </c>
      <c r="F66" s="1">
        <v>-7.7358199999999998E-4</v>
      </c>
      <c r="G66">
        <v>1.7600000000000001E-3</v>
      </c>
      <c r="H66">
        <v>-2.3999999999999998E-3</v>
      </c>
    </row>
    <row r="67" spans="1:8" x14ac:dyDescent="0.3">
      <c r="A67">
        <v>5.22044</v>
      </c>
      <c r="B67" s="1">
        <v>-1.06457E-4</v>
      </c>
      <c r="C67">
        <v>-2.3700000000000001E-3</v>
      </c>
      <c r="E67">
        <v>5.22044</v>
      </c>
      <c r="F67">
        <v>-1.66E-3</v>
      </c>
      <c r="G67">
        <v>1.34E-3</v>
      </c>
      <c r="H67">
        <v>-3.0799999999999998E-3</v>
      </c>
    </row>
    <row r="68" spans="1:8" x14ac:dyDescent="0.3">
      <c r="A68">
        <v>5.3033000000000001</v>
      </c>
      <c r="B68" s="1">
        <v>-3.3436499999999997E-5</v>
      </c>
      <c r="C68">
        <v>-2.3400000000000001E-3</v>
      </c>
      <c r="E68">
        <v>5.3033000000000001</v>
      </c>
      <c r="F68">
        <v>-1.81E-3</v>
      </c>
      <c r="G68">
        <v>1.7899999999999999E-3</v>
      </c>
      <c r="H68">
        <v>-3.1199999999999999E-3</v>
      </c>
    </row>
    <row r="69" spans="1:8" x14ac:dyDescent="0.3">
      <c r="A69">
        <v>5.3861699999999999</v>
      </c>
      <c r="B69" s="1">
        <v>-1.4449600000000001E-4</v>
      </c>
      <c r="C69">
        <v>-2.0799999999999998E-3</v>
      </c>
      <c r="E69">
        <v>5.3861699999999999</v>
      </c>
      <c r="F69">
        <v>-2.0100000000000001E-3</v>
      </c>
      <c r="G69">
        <v>1.98E-3</v>
      </c>
      <c r="H69">
        <v>-2.96E-3</v>
      </c>
    </row>
    <row r="70" spans="1:8" x14ac:dyDescent="0.3">
      <c r="A70">
        <v>5.4690300000000001</v>
      </c>
      <c r="B70" s="1">
        <v>1.4753699999999999E-4</v>
      </c>
      <c r="C70">
        <v>-2.1299999999999999E-3</v>
      </c>
      <c r="E70">
        <v>5.4690300000000001</v>
      </c>
      <c r="F70">
        <v>-2.0699999999999998E-3</v>
      </c>
      <c r="G70">
        <v>2.32E-3</v>
      </c>
      <c r="H70">
        <v>-2.5400000000000002E-3</v>
      </c>
    </row>
    <row r="71" spans="1:8" x14ac:dyDescent="0.3">
      <c r="A71">
        <v>5.5518900000000002</v>
      </c>
      <c r="B71" s="1">
        <v>2.3890399999999999E-4</v>
      </c>
      <c r="C71">
        <v>-2.0899999999999998E-3</v>
      </c>
      <c r="E71">
        <v>5.5518900000000002</v>
      </c>
      <c r="F71">
        <v>-1.67E-3</v>
      </c>
      <c r="G71">
        <v>2.9499999999999999E-3</v>
      </c>
      <c r="H71">
        <v>-1.8799999999999999E-3</v>
      </c>
    </row>
    <row r="72" spans="1:8" x14ac:dyDescent="0.3">
      <c r="A72">
        <v>5.63476</v>
      </c>
      <c r="B72" s="1">
        <v>5.1493600000000002E-4</v>
      </c>
      <c r="C72">
        <v>-2.16E-3</v>
      </c>
      <c r="E72">
        <v>5.63476</v>
      </c>
      <c r="F72">
        <v>-1.67E-3</v>
      </c>
      <c r="G72">
        <v>2.8400000000000001E-3</v>
      </c>
      <c r="H72">
        <v>-1.1900000000000001E-3</v>
      </c>
    </row>
    <row r="73" spans="1:8" x14ac:dyDescent="0.3">
      <c r="A73">
        <v>5.7176200000000001</v>
      </c>
      <c r="B73" s="1">
        <v>4.8798999999999999E-4</v>
      </c>
      <c r="C73">
        <v>-1.75E-3</v>
      </c>
      <c r="E73">
        <v>5.7176200000000001</v>
      </c>
      <c r="F73">
        <v>-1.1800000000000001E-3</v>
      </c>
      <c r="G73">
        <v>3.2100000000000002E-3</v>
      </c>
      <c r="H73" s="1">
        <v>-5.8452000000000005E-4</v>
      </c>
    </row>
    <row r="74" spans="1:8" x14ac:dyDescent="0.3">
      <c r="A74">
        <v>5.8004899999999999</v>
      </c>
      <c r="B74" s="1">
        <v>7.9033800000000002E-4</v>
      </c>
      <c r="C74">
        <v>-1.89E-3</v>
      </c>
      <c r="E74">
        <v>5.8004899999999999</v>
      </c>
      <c r="F74">
        <v>-1.1900000000000001E-3</v>
      </c>
      <c r="G74">
        <v>3.2599999999999999E-3</v>
      </c>
      <c r="H74" s="1">
        <v>-2.7587999999999999E-4</v>
      </c>
    </row>
    <row r="75" spans="1:8" x14ac:dyDescent="0.3">
      <c r="A75">
        <v>5.8833500000000001</v>
      </c>
      <c r="B75" s="1">
        <v>5.0999800000000001E-4</v>
      </c>
      <c r="C75">
        <v>-1.98E-3</v>
      </c>
      <c r="E75">
        <v>5.8833500000000001</v>
      </c>
      <c r="F75">
        <v>-1.0300000000000001E-3</v>
      </c>
      <c r="G75">
        <v>3.2699999999999999E-3</v>
      </c>
      <c r="H75" s="1">
        <v>-2.6822100000000002E-4</v>
      </c>
    </row>
    <row r="76" spans="1:8" x14ac:dyDescent="0.3">
      <c r="A76">
        <v>5.9662199999999999</v>
      </c>
      <c r="B76" s="1">
        <v>5.0626499999999999E-4</v>
      </c>
      <c r="C76">
        <v>-1.8699999999999999E-3</v>
      </c>
      <c r="E76">
        <v>5.9662199999999999</v>
      </c>
      <c r="F76">
        <v>-1.2800000000000001E-3</v>
      </c>
      <c r="G76">
        <v>2.97E-3</v>
      </c>
      <c r="H76" s="1">
        <v>-6.7549099999999996E-4</v>
      </c>
    </row>
    <row r="77" spans="1:8" x14ac:dyDescent="0.3">
      <c r="A77">
        <v>6.04908</v>
      </c>
      <c r="B77" s="1">
        <v>1.31519E-4</v>
      </c>
      <c r="C77">
        <v>-2.0899999999999998E-3</v>
      </c>
      <c r="E77">
        <v>6.04908</v>
      </c>
      <c r="F77">
        <v>-1.23E-3</v>
      </c>
      <c r="G77">
        <v>2.8800000000000002E-3</v>
      </c>
      <c r="H77" s="1">
        <v>-9.5927100000000004E-4</v>
      </c>
    </row>
    <row r="78" spans="1:8" x14ac:dyDescent="0.3">
      <c r="A78">
        <v>6.1319400000000002</v>
      </c>
      <c r="B78" s="1">
        <v>2.9286200000000001E-5</v>
      </c>
      <c r="C78">
        <v>-1.8E-3</v>
      </c>
      <c r="E78">
        <v>6.1319400000000002</v>
      </c>
      <c r="F78">
        <v>-1.3500000000000001E-3</v>
      </c>
      <c r="G78">
        <v>2.8400000000000001E-3</v>
      </c>
      <c r="H78">
        <v>-1.6900000000000001E-3</v>
      </c>
    </row>
    <row r="79" spans="1:8" x14ac:dyDescent="0.3">
      <c r="A79">
        <v>6.2148099999999999</v>
      </c>
      <c r="B79" s="1">
        <v>-3.8244E-4</v>
      </c>
      <c r="C79">
        <v>-2.0400000000000001E-3</v>
      </c>
      <c r="E79">
        <v>6.2148099999999999</v>
      </c>
      <c r="F79">
        <v>-1.5100000000000001E-3</v>
      </c>
      <c r="G79">
        <v>2.5799999999999998E-3</v>
      </c>
      <c r="H79">
        <v>-2.2499999999999998E-3</v>
      </c>
    </row>
    <row r="80" spans="1:8" x14ac:dyDescent="0.3">
      <c r="A80">
        <v>6.2976700000000001</v>
      </c>
      <c r="B80" s="1">
        <v>-5.0917699999999998E-4</v>
      </c>
      <c r="C80">
        <v>-1.9300000000000001E-3</v>
      </c>
      <c r="E80">
        <v>6.2976700000000001</v>
      </c>
      <c r="F80">
        <v>-1.56E-3</v>
      </c>
      <c r="G80">
        <v>2.7399999999999998E-3</v>
      </c>
      <c r="H80">
        <v>-2.7499999999999998E-3</v>
      </c>
    </row>
    <row r="81" spans="1:8" x14ac:dyDescent="0.3">
      <c r="A81">
        <v>6.3805399999999999</v>
      </c>
      <c r="B81" s="1">
        <v>-2.9504200000000003E-4</v>
      </c>
      <c r="C81">
        <v>-2.0600000000000002E-3</v>
      </c>
      <c r="E81">
        <v>6.3805399999999999</v>
      </c>
      <c r="F81">
        <v>-1.6800000000000001E-3</v>
      </c>
      <c r="G81">
        <v>2.8400000000000001E-3</v>
      </c>
      <c r="H81">
        <v>-2.7000000000000001E-3</v>
      </c>
    </row>
    <row r="82" spans="1:8" x14ac:dyDescent="0.3">
      <c r="A82">
        <v>6.4634</v>
      </c>
      <c r="B82" s="1">
        <v>-6.2618699999999995E-4</v>
      </c>
      <c r="C82">
        <v>-2.0699999999999998E-3</v>
      </c>
      <c r="E82">
        <v>6.4634</v>
      </c>
      <c r="F82">
        <v>-2.0100000000000001E-3</v>
      </c>
      <c r="G82">
        <v>2.99E-3</v>
      </c>
      <c r="H82">
        <v>-2.4599999999999999E-3</v>
      </c>
    </row>
    <row r="83" spans="1:8" x14ac:dyDescent="0.3">
      <c r="A83">
        <v>6.5462600000000002</v>
      </c>
      <c r="B83" s="1">
        <v>-5.6986099999999996E-4</v>
      </c>
      <c r="C83">
        <v>-2.14E-3</v>
      </c>
      <c r="E83">
        <v>6.5462600000000002</v>
      </c>
      <c r="F83">
        <v>-2.1299999999999999E-3</v>
      </c>
      <c r="G83">
        <v>3.0999999999999999E-3</v>
      </c>
      <c r="H83">
        <v>-2.2300000000000002E-3</v>
      </c>
    </row>
    <row r="84" spans="1:8" x14ac:dyDescent="0.3">
      <c r="A84">
        <v>6.62913</v>
      </c>
      <c r="B84" s="1">
        <v>-4.9257999999999995E-4</v>
      </c>
      <c r="C84">
        <v>-2.16E-3</v>
      </c>
      <c r="E84">
        <v>6.62913</v>
      </c>
      <c r="F84">
        <v>-2.1099999999999999E-3</v>
      </c>
      <c r="G84">
        <v>3.3700000000000002E-3</v>
      </c>
      <c r="H84">
        <v>-2.0300000000000001E-3</v>
      </c>
    </row>
    <row r="85" spans="1:8" x14ac:dyDescent="0.3">
      <c r="A85">
        <v>6.7119900000000001</v>
      </c>
      <c r="B85" s="1">
        <v>-3.7439800000000002E-4</v>
      </c>
      <c r="C85">
        <v>-2.1900000000000001E-3</v>
      </c>
      <c r="E85">
        <v>6.7119900000000001</v>
      </c>
      <c r="F85">
        <v>-2.0400000000000001E-3</v>
      </c>
      <c r="G85">
        <v>3.2000000000000002E-3</v>
      </c>
      <c r="H85">
        <v>-2.0600000000000002E-3</v>
      </c>
    </row>
    <row r="86" spans="1:8" x14ac:dyDescent="0.3">
      <c r="A86">
        <v>6.7948599999999999</v>
      </c>
      <c r="B86" s="1">
        <v>-2.19337E-4</v>
      </c>
      <c r="C86">
        <v>-2.0200000000000001E-3</v>
      </c>
      <c r="E86">
        <v>6.7948599999999999</v>
      </c>
      <c r="F86">
        <v>-1.99E-3</v>
      </c>
      <c r="G86">
        <v>3.8999999999999998E-3</v>
      </c>
      <c r="H86">
        <v>-1.8500000000000001E-3</v>
      </c>
    </row>
    <row r="87" spans="1:8" x14ac:dyDescent="0.3">
      <c r="A87">
        <v>6.8777200000000001</v>
      </c>
      <c r="B87" s="1">
        <v>1.47097E-4</v>
      </c>
      <c r="C87">
        <v>-1.7700000000000001E-3</v>
      </c>
      <c r="E87">
        <v>6.8777200000000001</v>
      </c>
      <c r="F87">
        <v>-1.66E-3</v>
      </c>
      <c r="G87">
        <v>3.6700000000000001E-3</v>
      </c>
      <c r="H87">
        <v>-1.9499999999999999E-3</v>
      </c>
    </row>
    <row r="88" spans="1:8" x14ac:dyDescent="0.3">
      <c r="A88">
        <v>6.9605800000000002</v>
      </c>
      <c r="B88" s="1">
        <v>6.9141899999999997E-4</v>
      </c>
      <c r="C88">
        <v>-1.58E-3</v>
      </c>
      <c r="E88">
        <v>6.9605800000000002</v>
      </c>
      <c r="F88">
        <v>-1.41E-3</v>
      </c>
      <c r="G88">
        <v>3.8899999999999998E-3</v>
      </c>
      <c r="H88">
        <v>-1.6199999999999999E-3</v>
      </c>
    </row>
    <row r="89" spans="1:8" x14ac:dyDescent="0.3">
      <c r="A89">
        <v>7.04345</v>
      </c>
      <c r="B89" s="1">
        <v>9.8155599999999996E-4</v>
      </c>
      <c r="C89">
        <v>-1.66E-3</v>
      </c>
      <c r="E89">
        <v>7.04345</v>
      </c>
      <c r="F89">
        <v>-1.15E-3</v>
      </c>
      <c r="G89">
        <v>4.0800000000000003E-3</v>
      </c>
      <c r="H89">
        <v>-1.58E-3</v>
      </c>
    </row>
    <row r="90" spans="1:8" x14ac:dyDescent="0.3">
      <c r="A90">
        <v>7.1263100000000001</v>
      </c>
      <c r="B90">
        <v>1.56E-3</v>
      </c>
      <c r="C90">
        <v>-1.5E-3</v>
      </c>
      <c r="E90">
        <v>7.1263100000000001</v>
      </c>
      <c r="F90">
        <v>-1.39E-3</v>
      </c>
      <c r="G90">
        <v>3.5799999999999998E-3</v>
      </c>
      <c r="H90">
        <v>-1.2999999999999999E-3</v>
      </c>
    </row>
    <row r="91" spans="1:8" x14ac:dyDescent="0.3">
      <c r="A91">
        <v>7.2091799999999999</v>
      </c>
      <c r="B91">
        <v>2.0699999999999998E-3</v>
      </c>
      <c r="C91">
        <v>-1.1299999999999999E-3</v>
      </c>
      <c r="E91">
        <v>7.2091799999999999</v>
      </c>
      <c r="F91">
        <v>-1.1199999999999999E-3</v>
      </c>
      <c r="G91">
        <v>3.8500000000000001E-3</v>
      </c>
      <c r="H91" s="1">
        <v>-7.9563500000000005E-4</v>
      </c>
    </row>
    <row r="92" spans="1:8" x14ac:dyDescent="0.3">
      <c r="A92">
        <v>7.2920400000000001</v>
      </c>
      <c r="B92">
        <v>2.2000000000000001E-3</v>
      </c>
      <c r="C92">
        <v>-1.48E-3</v>
      </c>
      <c r="E92">
        <v>7.2920400000000001</v>
      </c>
      <c r="F92">
        <v>-1.15E-3</v>
      </c>
      <c r="G92">
        <v>3.3E-3</v>
      </c>
      <c r="H92" s="1">
        <v>-3.9588600000000002E-4</v>
      </c>
    </row>
    <row r="93" spans="1:8" x14ac:dyDescent="0.3">
      <c r="A93">
        <v>7.3749000000000002</v>
      </c>
      <c r="B93">
        <v>2.0600000000000002E-3</v>
      </c>
      <c r="C93">
        <v>-1.4300000000000001E-3</v>
      </c>
      <c r="E93">
        <v>7.3749000000000002</v>
      </c>
      <c r="F93">
        <v>-1.5200000000000001E-3</v>
      </c>
      <c r="G93">
        <v>3.0799999999999998E-3</v>
      </c>
      <c r="H93" s="1">
        <v>-3.01293E-4</v>
      </c>
    </row>
    <row r="94" spans="1:8" x14ac:dyDescent="0.3">
      <c r="A94">
        <v>7.45777</v>
      </c>
      <c r="B94">
        <v>2.2499999999999998E-3</v>
      </c>
      <c r="C94">
        <v>-1.17E-3</v>
      </c>
      <c r="E94">
        <v>7.45777</v>
      </c>
      <c r="F94">
        <v>-1.66E-3</v>
      </c>
      <c r="G94">
        <v>2.82E-3</v>
      </c>
      <c r="H94" s="1">
        <v>7.4930299999999996E-5</v>
      </c>
    </row>
    <row r="95" spans="1:8" x14ac:dyDescent="0.3">
      <c r="A95">
        <v>7.5406300000000002</v>
      </c>
      <c r="B95">
        <v>1.83E-3</v>
      </c>
      <c r="C95">
        <v>-1.3799999999999999E-3</v>
      </c>
      <c r="E95">
        <v>7.5406300000000002</v>
      </c>
      <c r="F95">
        <v>-1.8400000000000001E-3</v>
      </c>
      <c r="G95">
        <v>2.16E-3</v>
      </c>
      <c r="H95" s="1">
        <v>2.38283E-5</v>
      </c>
    </row>
    <row r="96" spans="1:8" x14ac:dyDescent="0.3">
      <c r="A96">
        <v>7.6234999999999999</v>
      </c>
      <c r="B96">
        <v>1.57E-3</v>
      </c>
      <c r="C96">
        <v>-1.33E-3</v>
      </c>
      <c r="E96">
        <v>7.6234999999999999</v>
      </c>
      <c r="F96">
        <v>-2.2200000000000002E-3</v>
      </c>
      <c r="G96">
        <v>2.0699999999999998E-3</v>
      </c>
      <c r="H96" s="1">
        <v>-2.4078399999999999E-4</v>
      </c>
    </row>
    <row r="97" spans="1:8" x14ac:dyDescent="0.3">
      <c r="A97">
        <v>7.7063600000000001</v>
      </c>
      <c r="B97">
        <v>1.2999999999999999E-3</v>
      </c>
      <c r="C97">
        <v>-1.6100000000000001E-3</v>
      </c>
      <c r="E97">
        <v>7.7063600000000001</v>
      </c>
      <c r="F97">
        <v>-2.2399999999999998E-3</v>
      </c>
      <c r="G97">
        <v>1.48E-3</v>
      </c>
      <c r="H97" s="1">
        <v>-5.65546E-4</v>
      </c>
    </row>
    <row r="98" spans="1:8" x14ac:dyDescent="0.3">
      <c r="A98">
        <v>7.7892299999999999</v>
      </c>
      <c r="B98">
        <v>1.09E-3</v>
      </c>
      <c r="C98">
        <v>-1.48E-3</v>
      </c>
      <c r="E98">
        <v>7.7892299999999999</v>
      </c>
      <c r="F98">
        <v>-2.3400000000000001E-3</v>
      </c>
      <c r="G98">
        <v>1.2600000000000001E-3</v>
      </c>
      <c r="H98" s="1">
        <v>-8.1421300000000005E-4</v>
      </c>
    </row>
    <row r="99" spans="1:8" x14ac:dyDescent="0.3">
      <c r="A99">
        <v>7.87209</v>
      </c>
      <c r="B99" s="1">
        <v>9.8618399999999998E-4</v>
      </c>
      <c r="C99">
        <v>-1.5399999999999999E-3</v>
      </c>
      <c r="E99">
        <v>7.87209</v>
      </c>
      <c r="F99">
        <v>-2.1099999999999999E-3</v>
      </c>
      <c r="G99">
        <v>1.2800000000000001E-3</v>
      </c>
      <c r="H99" s="1">
        <v>-9.6393200000000003E-4</v>
      </c>
    </row>
    <row r="100" spans="1:8" x14ac:dyDescent="0.3">
      <c r="A100">
        <v>7.9549500000000002</v>
      </c>
      <c r="B100" s="1">
        <v>8.2839700000000003E-4</v>
      </c>
      <c r="C100">
        <v>-1.2800000000000001E-3</v>
      </c>
      <c r="E100">
        <v>7.9549500000000002</v>
      </c>
      <c r="F100">
        <v>-1.99E-3</v>
      </c>
      <c r="G100">
        <v>1.01E-3</v>
      </c>
      <c r="H100">
        <v>-1.1900000000000001E-3</v>
      </c>
    </row>
    <row r="101" spans="1:8" x14ac:dyDescent="0.3">
      <c r="A101">
        <v>8.03782</v>
      </c>
      <c r="B101" s="1">
        <v>7.4896399999999997E-4</v>
      </c>
      <c r="C101">
        <v>-1.15E-3</v>
      </c>
      <c r="E101">
        <v>8.03782</v>
      </c>
      <c r="F101">
        <v>-1.9400000000000001E-3</v>
      </c>
      <c r="G101">
        <v>1.15E-3</v>
      </c>
      <c r="H101">
        <v>-1.4300000000000001E-3</v>
      </c>
    </row>
    <row r="102" spans="1:8" x14ac:dyDescent="0.3">
      <c r="A102">
        <v>8.1206800000000001</v>
      </c>
      <c r="B102" s="1">
        <v>6.4792300000000001E-4</v>
      </c>
      <c r="C102">
        <v>-1.0499999999999999E-3</v>
      </c>
      <c r="E102">
        <v>8.1206800000000001</v>
      </c>
      <c r="F102">
        <v>-1.89E-3</v>
      </c>
      <c r="G102">
        <v>1.0300000000000001E-3</v>
      </c>
      <c r="H102">
        <v>-1.5399999999999999E-3</v>
      </c>
    </row>
    <row r="103" spans="1:8" x14ac:dyDescent="0.3">
      <c r="A103">
        <v>8.2035499999999999</v>
      </c>
      <c r="B103" s="1">
        <v>5.8712599999999999E-4</v>
      </c>
      <c r="C103">
        <v>-1.0399999999999999E-3</v>
      </c>
      <c r="E103">
        <v>8.2035499999999999</v>
      </c>
      <c r="F103">
        <v>-1.82E-3</v>
      </c>
      <c r="G103">
        <v>1.16E-3</v>
      </c>
      <c r="H103">
        <v>-1.56E-3</v>
      </c>
    </row>
    <row r="104" spans="1:8" x14ac:dyDescent="0.3">
      <c r="A104">
        <v>8.2864100000000001</v>
      </c>
      <c r="B104" s="1">
        <v>6.0792500000000005E-4</v>
      </c>
      <c r="C104">
        <v>-1.39E-3</v>
      </c>
      <c r="E104">
        <v>8.2864100000000001</v>
      </c>
      <c r="F104">
        <v>-1.6000000000000001E-3</v>
      </c>
      <c r="G104">
        <v>1.1999999999999999E-3</v>
      </c>
      <c r="H104">
        <v>-1.41E-3</v>
      </c>
    </row>
    <row r="105" spans="1:8" x14ac:dyDescent="0.3">
      <c r="A105">
        <v>8.3692700000000002</v>
      </c>
      <c r="B105" s="1">
        <v>5.3365699999999999E-4</v>
      </c>
      <c r="C105">
        <v>-1.3799999999999999E-3</v>
      </c>
      <c r="E105">
        <v>8.3692700000000002</v>
      </c>
      <c r="F105">
        <v>-1.5900000000000001E-3</v>
      </c>
      <c r="G105">
        <v>1.08E-3</v>
      </c>
      <c r="H105">
        <v>-1.2199999999999999E-3</v>
      </c>
    </row>
    <row r="106" spans="1:8" x14ac:dyDescent="0.3">
      <c r="A106">
        <v>8.45214</v>
      </c>
      <c r="B106" s="1">
        <v>4.47904E-4</v>
      </c>
      <c r="C106">
        <v>-1.6000000000000001E-3</v>
      </c>
      <c r="E106">
        <v>8.45214</v>
      </c>
      <c r="F106">
        <v>-1.6199999999999999E-3</v>
      </c>
      <c r="G106" s="1">
        <v>8.6446400000000001E-4</v>
      </c>
      <c r="H106">
        <v>-1.14E-3</v>
      </c>
    </row>
    <row r="107" spans="1:8" x14ac:dyDescent="0.3">
      <c r="A107">
        <v>8.5350000000000001</v>
      </c>
      <c r="B107" s="1">
        <v>3.4692499999999999E-4</v>
      </c>
      <c r="C107">
        <v>-1.81E-3</v>
      </c>
      <c r="E107">
        <v>8.5350000000000001</v>
      </c>
      <c r="F107">
        <v>-1.57E-3</v>
      </c>
      <c r="G107" s="1">
        <v>9.9226000000000002E-4</v>
      </c>
      <c r="H107" s="1">
        <v>-6.4207299999999995E-4</v>
      </c>
    </row>
    <row r="108" spans="1:8" x14ac:dyDescent="0.3">
      <c r="A108">
        <v>8.6178699999999999</v>
      </c>
      <c r="B108" s="1">
        <v>4.0870700000000002E-4</v>
      </c>
      <c r="C108">
        <v>-1.6900000000000001E-3</v>
      </c>
      <c r="E108">
        <v>8.6178699999999999</v>
      </c>
      <c r="F108">
        <v>-1.6199999999999999E-3</v>
      </c>
      <c r="G108" s="1">
        <v>8.2900599999999997E-4</v>
      </c>
      <c r="H108" s="1">
        <v>-3.4874100000000001E-4</v>
      </c>
    </row>
    <row r="109" spans="1:8" x14ac:dyDescent="0.3">
      <c r="A109">
        <v>8.7007300000000001</v>
      </c>
      <c r="B109" s="1">
        <v>2.1345199999999999E-4</v>
      </c>
      <c r="C109">
        <v>-1.75E-3</v>
      </c>
      <c r="E109">
        <v>8.7007300000000001</v>
      </c>
      <c r="F109">
        <v>-1.75E-3</v>
      </c>
      <c r="G109" s="1">
        <v>9.8803099999999989E-4</v>
      </c>
      <c r="H109" s="1">
        <v>-1.3302100000000001E-4</v>
      </c>
    </row>
    <row r="110" spans="1:8" x14ac:dyDescent="0.3">
      <c r="A110">
        <v>8.7835900000000002</v>
      </c>
      <c r="B110" s="1">
        <v>1.2050800000000001E-4</v>
      </c>
      <c r="C110">
        <v>-1.64E-3</v>
      </c>
      <c r="E110">
        <v>8.7835900000000002</v>
      </c>
      <c r="F110">
        <v>-1.6999999999999999E-3</v>
      </c>
      <c r="G110">
        <v>1.16E-3</v>
      </c>
      <c r="H110" s="1">
        <v>-5.1104299999999998E-5</v>
      </c>
    </row>
    <row r="111" spans="1:8" x14ac:dyDescent="0.3">
      <c r="A111">
        <v>8.86646</v>
      </c>
      <c r="B111" s="1">
        <v>4.7403799999999998E-4</v>
      </c>
      <c r="C111">
        <v>-1.57E-3</v>
      </c>
      <c r="E111">
        <v>8.86646</v>
      </c>
      <c r="F111">
        <v>-1.9400000000000001E-3</v>
      </c>
      <c r="G111">
        <v>1.15E-3</v>
      </c>
      <c r="H111" s="1">
        <v>-2.7823600000000001E-4</v>
      </c>
    </row>
    <row r="112" spans="1:8" x14ac:dyDescent="0.3">
      <c r="A112">
        <v>8.9493200000000002</v>
      </c>
      <c r="B112" s="1">
        <v>4.0264800000000002E-4</v>
      </c>
      <c r="C112">
        <v>-1.4499999999999999E-3</v>
      </c>
      <c r="E112">
        <v>8.9493200000000002</v>
      </c>
      <c r="F112">
        <v>-2.0899999999999998E-3</v>
      </c>
      <c r="G112">
        <v>1.25E-3</v>
      </c>
      <c r="H112" s="1">
        <v>-4.5375E-4</v>
      </c>
    </row>
    <row r="113" spans="1:8" x14ac:dyDescent="0.3">
      <c r="A113">
        <v>9.0321899999999999</v>
      </c>
      <c r="B113" s="1">
        <v>6.5463800000000003E-4</v>
      </c>
      <c r="C113">
        <v>-1.25E-3</v>
      </c>
      <c r="E113">
        <v>9.0321899999999999</v>
      </c>
      <c r="F113">
        <v>-2.1900000000000001E-3</v>
      </c>
      <c r="G113">
        <v>1.1000000000000001E-3</v>
      </c>
      <c r="H113" s="1">
        <v>-6.4181999999999998E-4</v>
      </c>
    </row>
    <row r="114" spans="1:8" x14ac:dyDescent="0.3">
      <c r="A114">
        <v>9.1150500000000001</v>
      </c>
      <c r="B114" s="1">
        <v>8.2736099999999998E-4</v>
      </c>
      <c r="C114">
        <v>-1.1900000000000001E-3</v>
      </c>
      <c r="E114">
        <v>9.1150500000000001</v>
      </c>
      <c r="F114">
        <v>-2.3800000000000002E-3</v>
      </c>
      <c r="G114" s="1">
        <v>9.4958399999999995E-4</v>
      </c>
      <c r="H114" s="1">
        <v>-7.9998799999999996E-4</v>
      </c>
    </row>
    <row r="115" spans="1:8" x14ac:dyDescent="0.3">
      <c r="A115">
        <v>9.1979199999999999</v>
      </c>
      <c r="B115" s="1">
        <v>8.3334999999999995E-4</v>
      </c>
      <c r="C115" s="1">
        <v>-8.0460500000000001E-4</v>
      </c>
      <c r="E115">
        <v>9.1979199999999999</v>
      </c>
      <c r="F115">
        <v>-2.2399999999999998E-3</v>
      </c>
      <c r="G115" s="1">
        <v>9.3306699999999999E-4</v>
      </c>
      <c r="H115" s="1">
        <v>-7.6598900000000001E-4</v>
      </c>
    </row>
    <row r="116" spans="1:8" x14ac:dyDescent="0.3">
      <c r="A116">
        <v>9.28078</v>
      </c>
      <c r="B116" s="1">
        <v>9.2845899999999997E-4</v>
      </c>
      <c r="C116" s="1">
        <v>-7.4750200000000004E-4</v>
      </c>
      <c r="E116">
        <v>9.28078</v>
      </c>
      <c r="F116">
        <v>-2.1099999999999999E-3</v>
      </c>
      <c r="G116" s="1">
        <v>9.0250300000000003E-4</v>
      </c>
      <c r="H116" s="1">
        <v>-6.2864799999999999E-4</v>
      </c>
    </row>
    <row r="117" spans="1:8" x14ac:dyDescent="0.3">
      <c r="A117">
        <v>9.3636400000000002</v>
      </c>
      <c r="B117" s="1">
        <v>7.2365999999999999E-4</v>
      </c>
      <c r="C117" s="1">
        <v>-5.2926799999999995E-4</v>
      </c>
      <c r="E117">
        <v>9.3636400000000002</v>
      </c>
      <c r="F117">
        <v>-2.0300000000000001E-3</v>
      </c>
      <c r="G117" s="1">
        <v>9.2411999999999995E-4</v>
      </c>
      <c r="H117" s="1">
        <v>-4.6651800000000002E-4</v>
      </c>
    </row>
    <row r="118" spans="1:8" x14ac:dyDescent="0.3">
      <c r="A118">
        <v>9.44651</v>
      </c>
      <c r="B118" s="1">
        <v>6.5211299999999995E-4</v>
      </c>
      <c r="C118" s="1">
        <v>-5.6835700000000002E-4</v>
      </c>
      <c r="E118">
        <v>9.44651</v>
      </c>
      <c r="F118">
        <v>-1.92E-3</v>
      </c>
      <c r="G118">
        <v>1.0200000000000001E-3</v>
      </c>
      <c r="H118" s="1">
        <v>-6.1803900000000003E-6</v>
      </c>
    </row>
    <row r="119" spans="1:8" x14ac:dyDescent="0.3">
      <c r="A119">
        <v>9.5293700000000001</v>
      </c>
      <c r="B119" s="1">
        <v>6.6133000000000001E-4</v>
      </c>
      <c r="C119" s="1">
        <v>-3.7094E-4</v>
      </c>
      <c r="E119">
        <v>9.5293700000000001</v>
      </c>
      <c r="F119">
        <v>-1.7799999999999999E-3</v>
      </c>
      <c r="G119">
        <v>1.1100000000000001E-3</v>
      </c>
      <c r="H119" s="1">
        <v>7.1338599999999999E-4</v>
      </c>
    </row>
    <row r="120" spans="1:8" x14ac:dyDescent="0.3">
      <c r="A120">
        <v>9.6122399999999999</v>
      </c>
      <c r="B120" s="1">
        <v>9.5940299999999995E-4</v>
      </c>
      <c r="C120" s="1">
        <v>-5.0943099999999997E-4</v>
      </c>
      <c r="E120">
        <v>9.6122399999999999</v>
      </c>
      <c r="F120">
        <v>-1.73E-3</v>
      </c>
      <c r="G120" s="1">
        <v>9.8329699999999995E-4</v>
      </c>
      <c r="H120">
        <v>1.32E-3</v>
      </c>
    </row>
    <row r="121" spans="1:8" x14ac:dyDescent="0.3">
      <c r="A121">
        <v>9.6951000000000001</v>
      </c>
      <c r="B121">
        <v>1.06E-3</v>
      </c>
      <c r="C121" s="1">
        <v>-1.1577E-4</v>
      </c>
      <c r="E121">
        <v>9.6951000000000001</v>
      </c>
      <c r="F121">
        <v>-1.8799999999999999E-3</v>
      </c>
      <c r="G121" s="1">
        <v>8.8516599999999995E-4</v>
      </c>
      <c r="H121">
        <v>1.75E-3</v>
      </c>
    </row>
    <row r="122" spans="1:8" x14ac:dyDescent="0.3">
      <c r="A122">
        <v>9.7779600000000002</v>
      </c>
      <c r="B122">
        <v>1.5100000000000001E-3</v>
      </c>
      <c r="C122" s="1">
        <v>-2.7975500000000002E-4</v>
      </c>
      <c r="E122">
        <v>9.7779600000000002</v>
      </c>
      <c r="F122">
        <v>-1.99E-3</v>
      </c>
      <c r="G122" s="1">
        <v>6.8915100000000004E-4</v>
      </c>
      <c r="H122">
        <v>1.5299999999999999E-3</v>
      </c>
    </row>
    <row r="123" spans="1:8" x14ac:dyDescent="0.3">
      <c r="A123">
        <v>9.86083</v>
      </c>
      <c r="B123">
        <v>1.9599999999999999E-3</v>
      </c>
      <c r="C123" s="1">
        <v>-1.67434E-5</v>
      </c>
      <c r="E123">
        <v>9.86083</v>
      </c>
      <c r="F123">
        <v>-1.8799999999999999E-3</v>
      </c>
      <c r="G123" s="1">
        <v>5.83684E-4</v>
      </c>
      <c r="H123">
        <v>1.7700000000000001E-3</v>
      </c>
    </row>
    <row r="124" spans="1:8" x14ac:dyDescent="0.3">
      <c r="A124">
        <v>9.9436900000000001</v>
      </c>
      <c r="B124">
        <v>1.9599999999999999E-3</v>
      </c>
      <c r="C124" s="1">
        <v>1.5902399999999999E-4</v>
      </c>
      <c r="E124">
        <v>9.9436900000000001</v>
      </c>
      <c r="F124">
        <v>-2.2000000000000001E-3</v>
      </c>
      <c r="G124" s="1">
        <v>4.3098399999999998E-4</v>
      </c>
      <c r="H124">
        <v>1.2999999999999999E-3</v>
      </c>
    </row>
    <row r="125" spans="1:8" x14ac:dyDescent="0.3">
      <c r="A125">
        <v>10.02656</v>
      </c>
      <c r="B125">
        <v>2.0500000000000002E-3</v>
      </c>
      <c r="C125" s="1">
        <v>-9.3494000000000006E-6</v>
      </c>
      <c r="E125">
        <v>10.02656</v>
      </c>
      <c r="F125">
        <v>-2.31E-3</v>
      </c>
      <c r="G125" s="1">
        <v>2.21864E-4</v>
      </c>
      <c r="H125" s="1">
        <v>7.9940899999999995E-4</v>
      </c>
    </row>
    <row r="126" spans="1:8" x14ac:dyDescent="0.3">
      <c r="A126">
        <v>10.10942</v>
      </c>
      <c r="B126">
        <v>1.7099999999999999E-3</v>
      </c>
      <c r="C126" s="1">
        <v>1.7349800000000001E-4</v>
      </c>
      <c r="E126">
        <v>10.10942</v>
      </c>
      <c r="F126">
        <v>-2.0400000000000001E-3</v>
      </c>
      <c r="G126" s="1">
        <v>2.7056299999999998E-4</v>
      </c>
      <c r="H126" s="1">
        <v>6.72498E-4</v>
      </c>
    </row>
    <row r="127" spans="1:8" x14ac:dyDescent="0.3">
      <c r="A127">
        <v>10.19228</v>
      </c>
      <c r="B127">
        <v>1.25E-3</v>
      </c>
      <c r="C127" s="1">
        <v>-2.8325099999999999E-4</v>
      </c>
      <c r="E127">
        <v>10.19228</v>
      </c>
      <c r="F127">
        <v>-2.2100000000000002E-3</v>
      </c>
      <c r="G127" s="1">
        <v>-2.73267E-4</v>
      </c>
      <c r="H127" s="1">
        <v>2.0961100000000001E-4</v>
      </c>
    </row>
    <row r="128" spans="1:8" x14ac:dyDescent="0.3">
      <c r="A128">
        <v>10.27515</v>
      </c>
      <c r="B128" s="1">
        <v>8.0479599999999998E-4</v>
      </c>
      <c r="C128" s="1">
        <v>-2.8980599999999998E-4</v>
      </c>
      <c r="E128">
        <v>10.27515</v>
      </c>
      <c r="F128">
        <v>-2.14E-3</v>
      </c>
      <c r="G128" s="1">
        <v>-2.0350999999999999E-5</v>
      </c>
      <c r="H128" s="1">
        <v>2.7251599999999999E-4</v>
      </c>
    </row>
    <row r="129" spans="1:8" x14ac:dyDescent="0.3">
      <c r="A129">
        <v>10.35801</v>
      </c>
      <c r="B129" s="1">
        <v>5.1060199999999997E-4</v>
      </c>
      <c r="C129" s="1">
        <v>-3.6763699999999998E-4</v>
      </c>
      <c r="E129">
        <v>10.35801</v>
      </c>
      <c r="F129">
        <v>-2.4499999999999999E-3</v>
      </c>
      <c r="G129" s="1">
        <v>-3.61455E-4</v>
      </c>
      <c r="H129" s="1">
        <v>2.6791599999999999E-4</v>
      </c>
    </row>
    <row r="130" spans="1:8" x14ac:dyDescent="0.3">
      <c r="A130">
        <v>10.44088</v>
      </c>
      <c r="B130" s="1">
        <v>2.6958400000000001E-4</v>
      </c>
      <c r="C130" s="1">
        <v>-3.6861799999999997E-4</v>
      </c>
      <c r="E130">
        <v>10.44088</v>
      </c>
      <c r="F130">
        <v>-2.5500000000000002E-3</v>
      </c>
      <c r="G130" s="1">
        <v>-6.1718199999999997E-4</v>
      </c>
      <c r="H130" s="1">
        <v>-5.5043000000000001E-5</v>
      </c>
    </row>
    <row r="131" spans="1:8" x14ac:dyDescent="0.3">
      <c r="A131">
        <v>10.52374</v>
      </c>
      <c r="B131" s="1">
        <v>2.2341400000000001E-4</v>
      </c>
      <c r="C131" s="1">
        <v>-4.6061300000000002E-4</v>
      </c>
      <c r="E131">
        <v>10.52374</v>
      </c>
      <c r="F131">
        <v>-2.8600000000000001E-3</v>
      </c>
      <c r="G131" s="1">
        <v>-7.1532200000000001E-4</v>
      </c>
      <c r="H131" s="1">
        <v>-1.8508700000000001E-4</v>
      </c>
    </row>
    <row r="132" spans="1:8" x14ac:dyDescent="0.3">
      <c r="A132">
        <v>10.6066</v>
      </c>
      <c r="B132" s="1">
        <v>1.75837E-4</v>
      </c>
      <c r="C132" s="1">
        <v>-4.6918799999999999E-4</v>
      </c>
      <c r="E132">
        <v>10.6066</v>
      </c>
      <c r="F132">
        <v>-3.0899999999999999E-3</v>
      </c>
      <c r="G132">
        <v>-1.2600000000000001E-3</v>
      </c>
      <c r="H132" s="1">
        <v>-6.13286E-4</v>
      </c>
    </row>
    <row r="133" spans="1:8" x14ac:dyDescent="0.3">
      <c r="A133">
        <v>10.68947</v>
      </c>
      <c r="B133" s="1">
        <v>2.0102299999999999E-4</v>
      </c>
      <c r="C133" s="1">
        <v>-4.4688900000000001E-4</v>
      </c>
      <c r="E133">
        <v>10.68947</v>
      </c>
      <c r="F133">
        <v>-3.1800000000000001E-3</v>
      </c>
      <c r="G133">
        <v>-1.2600000000000001E-3</v>
      </c>
      <c r="H133" s="1">
        <v>-6.5430000000000002E-4</v>
      </c>
    </row>
    <row r="134" spans="1:8" x14ac:dyDescent="0.3">
      <c r="A134">
        <v>10.77233</v>
      </c>
      <c r="B134" s="1">
        <v>1.2526400000000001E-4</v>
      </c>
      <c r="C134" s="1">
        <v>-4.9330700000000001E-4</v>
      </c>
      <c r="E134">
        <v>10.77233</v>
      </c>
      <c r="F134">
        <v>-3.4099999999999998E-3</v>
      </c>
      <c r="G134">
        <v>-1.47E-3</v>
      </c>
      <c r="H134" s="1">
        <v>-9.6787700000000002E-4</v>
      </c>
    </row>
    <row r="135" spans="1:8" x14ac:dyDescent="0.3">
      <c r="A135">
        <v>10.8552</v>
      </c>
      <c r="B135" s="1">
        <v>-5.1573400000000003E-5</v>
      </c>
      <c r="C135" s="1">
        <v>-5.2303699999999996E-4</v>
      </c>
      <c r="E135">
        <v>10.8552</v>
      </c>
      <c r="F135">
        <v>-3.64E-3</v>
      </c>
      <c r="G135">
        <v>-1.7600000000000001E-3</v>
      </c>
      <c r="H135">
        <v>-1.2700000000000001E-3</v>
      </c>
    </row>
    <row r="136" spans="1:8" x14ac:dyDescent="0.3">
      <c r="A136">
        <v>10.93806</v>
      </c>
      <c r="B136" s="1">
        <v>1.3877599999999999E-4</v>
      </c>
      <c r="C136" s="1">
        <v>-4.8254100000000001E-4</v>
      </c>
      <c r="E136">
        <v>10.93806</v>
      </c>
      <c r="F136">
        <v>-3.4499999999999999E-3</v>
      </c>
      <c r="G136">
        <v>-1.34E-3</v>
      </c>
      <c r="H136">
        <v>-1E-3</v>
      </c>
    </row>
    <row r="137" spans="1:8" x14ac:dyDescent="0.3">
      <c r="A137">
        <v>11.02093</v>
      </c>
      <c r="B137" s="1">
        <v>1.94416E-5</v>
      </c>
      <c r="C137" s="1">
        <v>-4.2674E-4</v>
      </c>
      <c r="E137">
        <v>11.02093</v>
      </c>
      <c r="F137">
        <v>-3.65E-3</v>
      </c>
      <c r="G137">
        <v>-1.48E-3</v>
      </c>
      <c r="H137">
        <v>-1.31E-3</v>
      </c>
    </row>
    <row r="138" spans="1:8" x14ac:dyDescent="0.3">
      <c r="A138">
        <v>11.10379</v>
      </c>
      <c r="B138" s="1">
        <v>1.18936E-4</v>
      </c>
      <c r="C138" s="1">
        <v>-5.0076799999999996E-4</v>
      </c>
      <c r="E138">
        <v>11.10379</v>
      </c>
      <c r="F138">
        <v>-3.5400000000000002E-3</v>
      </c>
      <c r="G138">
        <v>-1.01E-3</v>
      </c>
      <c r="H138">
        <v>-1.2999999999999999E-3</v>
      </c>
    </row>
    <row r="139" spans="1:8" x14ac:dyDescent="0.3">
      <c r="A139">
        <v>11.18665</v>
      </c>
      <c r="B139" s="1">
        <v>3.7911200000000003E-4</v>
      </c>
      <c r="C139" s="1">
        <v>-2.9224299999999997E-4</v>
      </c>
      <c r="E139">
        <v>11.18665</v>
      </c>
      <c r="F139">
        <v>-3.65E-3</v>
      </c>
      <c r="G139">
        <v>-1.1299999999999999E-3</v>
      </c>
      <c r="H139">
        <v>-1.3799999999999999E-3</v>
      </c>
    </row>
    <row r="140" spans="1:8" x14ac:dyDescent="0.3">
      <c r="A140">
        <v>11.26952</v>
      </c>
      <c r="B140" s="1">
        <v>8.1483300000000005E-4</v>
      </c>
      <c r="C140" s="1">
        <v>-1.25518E-4</v>
      </c>
      <c r="E140">
        <v>11.26952</v>
      </c>
      <c r="F140">
        <v>-3.5300000000000002E-3</v>
      </c>
      <c r="G140">
        <v>-1.01E-3</v>
      </c>
      <c r="H140">
        <v>-1.24E-3</v>
      </c>
    </row>
    <row r="141" spans="1:8" x14ac:dyDescent="0.3">
      <c r="A141">
        <v>11.35238</v>
      </c>
      <c r="B141" s="1">
        <v>8.7106800000000002E-4</v>
      </c>
      <c r="C141" s="1">
        <v>-1.5575800000000001E-5</v>
      </c>
      <c r="E141">
        <v>11.35238</v>
      </c>
      <c r="F141">
        <v>-3.3899999999999998E-3</v>
      </c>
      <c r="G141">
        <v>-1.06E-3</v>
      </c>
      <c r="H141">
        <v>-1.1100000000000001E-3</v>
      </c>
    </row>
    <row r="142" spans="1:8" x14ac:dyDescent="0.3">
      <c r="A142">
        <v>11.43525</v>
      </c>
      <c r="B142" s="1">
        <v>8.5261099999999997E-4</v>
      </c>
      <c r="C142" s="1">
        <v>-7.1317900000000004E-5</v>
      </c>
      <c r="E142">
        <v>11.43525</v>
      </c>
      <c r="F142">
        <v>-3.16E-3</v>
      </c>
      <c r="G142">
        <v>-1.1100000000000001E-3</v>
      </c>
      <c r="H142" s="1">
        <v>-9.6182600000000004E-4</v>
      </c>
    </row>
    <row r="143" spans="1:8" x14ac:dyDescent="0.3">
      <c r="A143">
        <v>11.51811</v>
      </c>
      <c r="B143" s="1">
        <v>6.3473800000000003E-4</v>
      </c>
      <c r="C143" s="1">
        <v>-1.5419500000000001E-4</v>
      </c>
      <c r="E143">
        <v>11.51811</v>
      </c>
      <c r="F143">
        <v>-3.13E-3</v>
      </c>
      <c r="G143">
        <v>-1.0200000000000001E-3</v>
      </c>
      <c r="H143" s="1">
        <v>-9.2068100000000002E-4</v>
      </c>
    </row>
    <row r="144" spans="1:8" x14ac:dyDescent="0.3">
      <c r="A144">
        <v>11.60097</v>
      </c>
      <c r="B144" s="1">
        <v>5.7822600000000004E-4</v>
      </c>
      <c r="C144" s="1">
        <v>-3.0056099999999998E-5</v>
      </c>
      <c r="E144">
        <v>11.60097</v>
      </c>
      <c r="F144">
        <v>-3.0000000000000001E-3</v>
      </c>
      <c r="G144" s="1">
        <v>-9.5024400000000005E-4</v>
      </c>
      <c r="H144" s="1">
        <v>-8.7054000000000005E-4</v>
      </c>
    </row>
    <row r="145" spans="1:8" x14ac:dyDescent="0.3">
      <c r="A145">
        <v>11.68384</v>
      </c>
      <c r="B145" s="1">
        <v>4.4478299999999997E-4</v>
      </c>
      <c r="C145" s="1">
        <v>-1.27117E-4</v>
      </c>
      <c r="E145">
        <v>11.68384</v>
      </c>
      <c r="F145">
        <v>-3.16E-3</v>
      </c>
      <c r="G145">
        <v>-1.15E-3</v>
      </c>
      <c r="H145">
        <v>-1.16E-3</v>
      </c>
    </row>
    <row r="146" spans="1:8" x14ac:dyDescent="0.3">
      <c r="A146">
        <v>11.7667</v>
      </c>
      <c r="B146" s="1">
        <v>5.0901099999999997E-4</v>
      </c>
      <c r="C146" s="1">
        <v>-1.6860399999999999E-4</v>
      </c>
      <c r="E146">
        <v>11.7667</v>
      </c>
      <c r="F146">
        <v>-3.2799999999999999E-3</v>
      </c>
      <c r="G146">
        <v>-1.3699999999999999E-3</v>
      </c>
      <c r="H146">
        <v>-1.57E-3</v>
      </c>
    </row>
    <row r="147" spans="1:8" x14ac:dyDescent="0.3">
      <c r="A147">
        <v>11.84957</v>
      </c>
      <c r="B147" s="1">
        <v>4.5085999999999998E-4</v>
      </c>
      <c r="C147" s="1">
        <v>-1.3256300000000001E-4</v>
      </c>
      <c r="E147">
        <v>11.84957</v>
      </c>
      <c r="F147">
        <v>-3.5500000000000002E-3</v>
      </c>
      <c r="G147">
        <v>-1.5399999999999999E-3</v>
      </c>
      <c r="H147">
        <v>-1.7899999999999999E-3</v>
      </c>
    </row>
    <row r="148" spans="1:8" x14ac:dyDescent="0.3">
      <c r="A148">
        <v>11.93243</v>
      </c>
      <c r="B148" s="1">
        <v>5.5913600000000001E-4</v>
      </c>
      <c r="C148" s="1">
        <v>4.1121800000000003E-5</v>
      </c>
      <c r="E148">
        <v>11.93243</v>
      </c>
      <c r="F148">
        <v>-3.7100000000000002E-3</v>
      </c>
      <c r="G148">
        <v>-1.9499999999999999E-3</v>
      </c>
      <c r="H148">
        <v>-2.14E-3</v>
      </c>
    </row>
    <row r="149" spans="1:8" x14ac:dyDescent="0.3">
      <c r="A149">
        <v>12.01529</v>
      </c>
      <c r="B149" s="1">
        <v>4.87746E-4</v>
      </c>
      <c r="C149" s="1">
        <v>5.05766E-5</v>
      </c>
      <c r="E149">
        <v>12.01529</v>
      </c>
      <c r="F149">
        <v>-3.82E-3</v>
      </c>
      <c r="G149">
        <v>-2.1099999999999999E-3</v>
      </c>
      <c r="H149">
        <v>-2.2200000000000002E-3</v>
      </c>
    </row>
    <row r="150" spans="1:8" x14ac:dyDescent="0.3">
      <c r="A150">
        <v>12.09816</v>
      </c>
      <c r="B150" s="1">
        <v>5.1167499999999996E-4</v>
      </c>
      <c r="C150" s="1">
        <v>1.9370100000000001E-4</v>
      </c>
      <c r="E150">
        <v>12.09816</v>
      </c>
      <c r="F150">
        <v>-3.9199999999999999E-3</v>
      </c>
      <c r="G150">
        <v>-2.2599999999999999E-3</v>
      </c>
      <c r="H150">
        <v>-2.0500000000000002E-3</v>
      </c>
    </row>
    <row r="151" spans="1:8" x14ac:dyDescent="0.3">
      <c r="A151">
        <v>12.18102</v>
      </c>
      <c r="B151" s="1">
        <v>3.7138900000000002E-4</v>
      </c>
      <c r="C151" s="1">
        <v>4.0140599999999999E-4</v>
      </c>
      <c r="E151">
        <v>12.18102</v>
      </c>
      <c r="F151">
        <v>-3.9100000000000003E-3</v>
      </c>
      <c r="G151">
        <v>-2.47E-3</v>
      </c>
      <c r="H151">
        <v>-1.7899999999999999E-3</v>
      </c>
    </row>
    <row r="152" spans="1:8" x14ac:dyDescent="0.3">
      <c r="A152">
        <v>12.26389</v>
      </c>
      <c r="B152" s="1">
        <v>5.8264000000000005E-4</v>
      </c>
      <c r="C152" s="1">
        <v>5.5899499999999996E-4</v>
      </c>
      <c r="E152">
        <v>12.26389</v>
      </c>
      <c r="F152">
        <v>-3.7000000000000002E-3</v>
      </c>
      <c r="G152">
        <v>-2.4099999999999998E-3</v>
      </c>
      <c r="H152">
        <v>-1.5200000000000001E-3</v>
      </c>
    </row>
    <row r="153" spans="1:8" x14ac:dyDescent="0.3">
      <c r="A153">
        <v>12.34675</v>
      </c>
      <c r="B153" s="1">
        <v>6.8750500000000004E-4</v>
      </c>
      <c r="C153" s="1">
        <v>4.2889399999999998E-4</v>
      </c>
      <c r="E153">
        <v>12.34675</v>
      </c>
      <c r="F153">
        <v>-3.6800000000000001E-3</v>
      </c>
      <c r="G153">
        <v>-2.2100000000000002E-3</v>
      </c>
      <c r="H153" s="1">
        <v>-9.7444600000000001E-4</v>
      </c>
    </row>
    <row r="154" spans="1:8" x14ac:dyDescent="0.3">
      <c r="A154">
        <v>12.42962</v>
      </c>
      <c r="B154" s="1">
        <v>7.4909499999999997E-4</v>
      </c>
      <c r="C154" s="1">
        <v>4.1796900000000002E-4</v>
      </c>
      <c r="E154">
        <v>12.42962</v>
      </c>
      <c r="F154">
        <v>-3.3800000000000002E-3</v>
      </c>
      <c r="G154">
        <v>-1.81E-3</v>
      </c>
      <c r="H154" s="1">
        <v>-6.0769899999999996E-4</v>
      </c>
    </row>
    <row r="155" spans="1:8" x14ac:dyDescent="0.3">
      <c r="A155">
        <v>12.51248</v>
      </c>
      <c r="B155" s="1">
        <v>9.3986199999999997E-4</v>
      </c>
      <c r="C155" s="1">
        <v>5.1923799999999999E-4</v>
      </c>
      <c r="E155">
        <v>12.51248</v>
      </c>
      <c r="F155">
        <v>-2.96E-3</v>
      </c>
      <c r="G155">
        <v>-1.25E-3</v>
      </c>
      <c r="H155" s="1">
        <v>2.7760099999999999E-5</v>
      </c>
    </row>
    <row r="156" spans="1:8" x14ac:dyDescent="0.3">
      <c r="A156">
        <v>12.59534</v>
      </c>
      <c r="B156" s="1">
        <v>8.14871E-4</v>
      </c>
      <c r="C156" s="1">
        <v>6.0719599999999995E-4</v>
      </c>
      <c r="E156">
        <v>12.59534</v>
      </c>
      <c r="F156">
        <v>-2.66E-3</v>
      </c>
      <c r="G156">
        <v>-1.14E-3</v>
      </c>
      <c r="H156" s="1">
        <v>3.05025E-4</v>
      </c>
    </row>
    <row r="157" spans="1:8" x14ac:dyDescent="0.3">
      <c r="A157">
        <v>12.67821</v>
      </c>
      <c r="B157" s="1">
        <v>7.7055299999999999E-4</v>
      </c>
      <c r="C157" s="1">
        <v>5.1646999999999999E-4</v>
      </c>
      <c r="E157">
        <v>12.67821</v>
      </c>
      <c r="F157">
        <v>-2.4399999999999999E-3</v>
      </c>
      <c r="G157" s="1">
        <v>-7.71834E-4</v>
      </c>
      <c r="H157" s="1">
        <v>8.1825599999999995E-4</v>
      </c>
    </row>
    <row r="158" spans="1:8" x14ac:dyDescent="0.3">
      <c r="A158">
        <v>12.76107</v>
      </c>
      <c r="B158" s="1">
        <v>4.3641099999999999E-4</v>
      </c>
      <c r="C158" s="1">
        <v>5.2537500000000002E-4</v>
      </c>
      <c r="E158">
        <v>12.76107</v>
      </c>
      <c r="F158">
        <v>-2.4599999999999999E-3</v>
      </c>
      <c r="G158" s="1">
        <v>-5.9878399999999999E-4</v>
      </c>
      <c r="H158">
        <v>1.3799999999999999E-3</v>
      </c>
    </row>
    <row r="159" spans="1:8" x14ac:dyDescent="0.3">
      <c r="A159">
        <v>12.84394</v>
      </c>
      <c r="B159" s="1">
        <v>2.3232E-4</v>
      </c>
      <c r="C159" s="1">
        <v>4.40357E-4</v>
      </c>
      <c r="E159">
        <v>12.84394</v>
      </c>
      <c r="F159">
        <v>-2.3800000000000002E-3</v>
      </c>
      <c r="G159" s="1">
        <v>-6.0657199999999999E-4</v>
      </c>
      <c r="H159">
        <v>1.6900000000000001E-3</v>
      </c>
    </row>
    <row r="160" spans="1:8" x14ac:dyDescent="0.3">
      <c r="A160">
        <v>12.9268</v>
      </c>
      <c r="B160" s="1">
        <v>-3.3970200000000002E-5</v>
      </c>
      <c r="C160" s="1">
        <v>2.9796800000000002E-4</v>
      </c>
      <c r="E160">
        <v>12.9268</v>
      </c>
      <c r="F160">
        <v>-2.49E-3</v>
      </c>
      <c r="G160" s="1">
        <v>-7.1741999999999997E-4</v>
      </c>
      <c r="H160">
        <v>1.6999999999999999E-3</v>
      </c>
    </row>
    <row r="161" spans="1:8" x14ac:dyDescent="0.3">
      <c r="A161">
        <v>13.00966</v>
      </c>
      <c r="B161" s="1">
        <v>-1.6417100000000001E-4</v>
      </c>
      <c r="C161" s="1">
        <v>-7.1868700000000002E-6</v>
      </c>
      <c r="E161">
        <v>13.00966</v>
      </c>
      <c r="F161">
        <v>-2.3900000000000002E-3</v>
      </c>
      <c r="G161" s="1">
        <v>-7.8491300000000004E-4</v>
      </c>
      <c r="H161">
        <v>1.74E-3</v>
      </c>
    </row>
    <row r="162" spans="1:8" x14ac:dyDescent="0.3">
      <c r="A162">
        <v>13.09253</v>
      </c>
      <c r="B162" s="1">
        <v>-5.07808E-4</v>
      </c>
      <c r="C162" s="1">
        <v>5.8479400000000001E-5</v>
      </c>
      <c r="E162">
        <v>13.09253</v>
      </c>
      <c r="F162">
        <v>-2.63E-3</v>
      </c>
      <c r="G162" s="1">
        <v>-9.7806900000000003E-4</v>
      </c>
      <c r="H162">
        <v>1.08E-3</v>
      </c>
    </row>
    <row r="163" spans="1:8" x14ac:dyDescent="0.3">
      <c r="A163">
        <v>13.17539</v>
      </c>
      <c r="B163" s="1">
        <v>-7.0344799999999996E-4</v>
      </c>
      <c r="C163" s="1">
        <v>8.8066300000000001E-5</v>
      </c>
      <c r="E163">
        <v>13.17539</v>
      </c>
      <c r="F163">
        <v>-2.4199999999999998E-3</v>
      </c>
      <c r="G163">
        <v>-1.07E-3</v>
      </c>
      <c r="H163" s="1">
        <v>9.4435000000000005E-4</v>
      </c>
    </row>
    <row r="164" spans="1:8" x14ac:dyDescent="0.3">
      <c r="A164">
        <v>13.25826</v>
      </c>
      <c r="B164" s="1">
        <v>-7.5682099999999997E-4</v>
      </c>
      <c r="C164" s="1">
        <v>1.8489799999999999E-4</v>
      </c>
      <c r="E164">
        <v>13.25826</v>
      </c>
      <c r="F164">
        <v>-2.3600000000000001E-3</v>
      </c>
      <c r="G164">
        <v>-1.15E-3</v>
      </c>
      <c r="H164" s="1">
        <v>5.1453399999999998E-4</v>
      </c>
    </row>
    <row r="165" spans="1:8" x14ac:dyDescent="0.3">
      <c r="A165">
        <v>13.34112</v>
      </c>
      <c r="B165" s="1">
        <v>-4.7319099999999998E-4</v>
      </c>
      <c r="C165" s="1">
        <v>3.8165399999999999E-4</v>
      </c>
      <c r="E165">
        <v>13.34112</v>
      </c>
      <c r="F165">
        <v>-2.2699999999999999E-3</v>
      </c>
      <c r="G165">
        <v>-1.25E-3</v>
      </c>
      <c r="H165" s="1">
        <v>3.3833000000000002E-4</v>
      </c>
    </row>
    <row r="166" spans="1:8" x14ac:dyDescent="0.3">
      <c r="A166">
        <v>13.42398</v>
      </c>
      <c r="B166" s="1">
        <v>-4.6639700000000001E-4</v>
      </c>
      <c r="C166" s="1">
        <v>5.5119900000000005E-4</v>
      </c>
      <c r="E166">
        <v>13.42398</v>
      </c>
      <c r="F166">
        <v>-2.1299999999999999E-3</v>
      </c>
      <c r="G166">
        <v>-1.33E-3</v>
      </c>
      <c r="H166" s="1">
        <v>4.7586299999999998E-4</v>
      </c>
    </row>
    <row r="167" spans="1:8" x14ac:dyDescent="0.3">
      <c r="A167">
        <v>13.50685</v>
      </c>
      <c r="B167" s="1">
        <v>-1.4440699999999999E-4</v>
      </c>
      <c r="C167" s="1">
        <v>6.6383499999999999E-4</v>
      </c>
      <c r="E167">
        <v>13.50685</v>
      </c>
      <c r="F167">
        <v>-2.15E-3</v>
      </c>
      <c r="G167">
        <v>-1.39E-3</v>
      </c>
      <c r="H167" s="1">
        <v>5.9954400000000003E-4</v>
      </c>
    </row>
    <row r="168" spans="1:8" x14ac:dyDescent="0.3">
      <c r="A168">
        <v>13.58971</v>
      </c>
      <c r="B168" s="1">
        <v>-5.0428599999999995E-4</v>
      </c>
      <c r="C168" s="1">
        <v>6.9178499999999999E-4</v>
      </c>
      <c r="E168">
        <v>13.58971</v>
      </c>
      <c r="F168">
        <v>-2.0699999999999998E-3</v>
      </c>
      <c r="G168">
        <v>-1.3699999999999999E-3</v>
      </c>
      <c r="H168" s="1">
        <v>9.9525700000000004E-4</v>
      </c>
    </row>
    <row r="169" spans="1:8" x14ac:dyDescent="0.3">
      <c r="A169">
        <v>13.67258</v>
      </c>
      <c r="B169" s="1">
        <v>-4.6042000000000001E-4</v>
      </c>
      <c r="C169" s="1">
        <v>4.3372799999999998E-4</v>
      </c>
      <c r="E169">
        <v>13.67258</v>
      </c>
      <c r="F169">
        <v>-2.3600000000000001E-3</v>
      </c>
      <c r="G169">
        <v>-1.42E-3</v>
      </c>
      <c r="H169">
        <v>1.07E-3</v>
      </c>
    </row>
    <row r="170" spans="1:8" x14ac:dyDescent="0.3">
      <c r="A170">
        <v>13.75544</v>
      </c>
      <c r="B170" s="1">
        <v>-6.05753E-4</v>
      </c>
      <c r="C170" s="1">
        <v>3.5260599999999999E-4</v>
      </c>
      <c r="E170">
        <v>13.75544</v>
      </c>
      <c r="F170">
        <v>-2.2699999999999999E-3</v>
      </c>
      <c r="G170">
        <v>-1.39E-3</v>
      </c>
      <c r="H170">
        <v>1.25E-3</v>
      </c>
    </row>
    <row r="171" spans="1:8" x14ac:dyDescent="0.3">
      <c r="A171">
        <v>13.8383</v>
      </c>
      <c r="B171" s="1">
        <v>-6.0803300000000001E-4</v>
      </c>
      <c r="C171" s="1">
        <v>2.72847E-4</v>
      </c>
      <c r="E171">
        <v>13.8383</v>
      </c>
      <c r="F171">
        <v>-2.2300000000000002E-3</v>
      </c>
      <c r="G171">
        <v>-1.3600000000000001E-3</v>
      </c>
      <c r="H171">
        <v>1.3699999999999999E-3</v>
      </c>
    </row>
    <row r="172" spans="1:8" x14ac:dyDescent="0.3">
      <c r="A172">
        <v>13.92117</v>
      </c>
      <c r="B172" s="1">
        <v>-4.7175400000000001E-4</v>
      </c>
      <c r="C172" s="1">
        <v>5.00309E-4</v>
      </c>
      <c r="E172">
        <v>13.92117</v>
      </c>
      <c r="F172">
        <v>-2.49E-3</v>
      </c>
      <c r="G172">
        <v>-1.34E-3</v>
      </c>
      <c r="H172" s="1">
        <v>9.9978299999999997E-4</v>
      </c>
    </row>
    <row r="173" spans="1:8" x14ac:dyDescent="0.3">
      <c r="A173">
        <v>14.00403</v>
      </c>
      <c r="B173" s="1">
        <v>-1.6562900000000001E-4</v>
      </c>
      <c r="C173" s="1">
        <v>5.5293200000000001E-4</v>
      </c>
      <c r="E173">
        <v>14.00403</v>
      </c>
      <c r="F173">
        <v>-2.32E-3</v>
      </c>
      <c r="G173">
        <v>-1.4E-3</v>
      </c>
      <c r="H173">
        <v>1.01E-3</v>
      </c>
    </row>
    <row r="174" spans="1:8" x14ac:dyDescent="0.3">
      <c r="A174">
        <v>14.0869</v>
      </c>
      <c r="B174" s="1">
        <v>-4.5590699999999997E-5</v>
      </c>
      <c r="C174" s="1">
        <v>6.3251900000000001E-4</v>
      </c>
      <c r="E174">
        <v>14.0869</v>
      </c>
      <c r="F174">
        <v>-2.5999999999999999E-3</v>
      </c>
      <c r="G174">
        <v>-1.5399999999999999E-3</v>
      </c>
      <c r="H174" s="1">
        <v>9.7223999999999997E-4</v>
      </c>
    </row>
    <row r="175" spans="1:8" x14ac:dyDescent="0.3">
      <c r="A175">
        <v>14.16976</v>
      </c>
      <c r="B175" s="1">
        <v>-7.7257100000000003E-5</v>
      </c>
      <c r="C175" s="1">
        <v>6.7350299999999999E-4</v>
      </c>
      <c r="E175">
        <v>14.16976</v>
      </c>
      <c r="F175">
        <v>-2.6199999999999999E-3</v>
      </c>
      <c r="G175">
        <v>-1.64E-3</v>
      </c>
      <c r="H175" s="1">
        <v>6.1630699999999997E-4</v>
      </c>
    </row>
    <row r="176" spans="1:8" x14ac:dyDescent="0.3">
      <c r="A176">
        <v>14.25263</v>
      </c>
      <c r="B176" s="1">
        <v>9.4891900000000005E-5</v>
      </c>
      <c r="C176" s="1">
        <v>9.5214900000000001E-4</v>
      </c>
      <c r="E176">
        <v>14.25263</v>
      </c>
      <c r="F176">
        <v>-2.65E-3</v>
      </c>
      <c r="G176">
        <v>-1.6100000000000001E-3</v>
      </c>
      <c r="H176" s="1">
        <v>4.5274600000000002E-4</v>
      </c>
    </row>
    <row r="177" spans="1:8" x14ac:dyDescent="0.3">
      <c r="A177">
        <v>14.33549</v>
      </c>
      <c r="B177" s="1">
        <v>-1.21019E-4</v>
      </c>
      <c r="C177">
        <v>1.0200000000000001E-3</v>
      </c>
      <c r="E177">
        <v>14.33549</v>
      </c>
      <c r="F177">
        <v>-2.7499999999999998E-3</v>
      </c>
      <c r="G177">
        <v>-1.7099999999999999E-3</v>
      </c>
      <c r="H177" s="1">
        <v>-2.49099E-5</v>
      </c>
    </row>
    <row r="178" spans="1:8" x14ac:dyDescent="0.3">
      <c r="A178">
        <v>14.41835</v>
      </c>
      <c r="B178" s="1">
        <v>-2.1337999999999999E-4</v>
      </c>
      <c r="C178">
        <v>1.0399999999999999E-3</v>
      </c>
      <c r="E178">
        <v>14.41835</v>
      </c>
      <c r="F178">
        <v>-2.7499999999999998E-3</v>
      </c>
      <c r="G178">
        <v>-1.74E-3</v>
      </c>
      <c r="H178" s="1">
        <v>-3.7994400000000001E-4</v>
      </c>
    </row>
    <row r="179" spans="1:8" x14ac:dyDescent="0.3">
      <c r="A179">
        <v>14.50122</v>
      </c>
      <c r="B179" s="1">
        <v>-3.2832599999999999E-4</v>
      </c>
      <c r="C179" s="1">
        <v>9.8538399999999996E-4</v>
      </c>
      <c r="E179">
        <v>14.50122</v>
      </c>
      <c r="F179">
        <v>-2.6800000000000001E-3</v>
      </c>
      <c r="G179">
        <v>-1.82E-3</v>
      </c>
      <c r="H179" s="1">
        <v>-4.66637E-4</v>
      </c>
    </row>
    <row r="180" spans="1:8" x14ac:dyDescent="0.3">
      <c r="A180">
        <v>14.58408</v>
      </c>
      <c r="B180" s="1">
        <v>-3.8414699999999999E-4</v>
      </c>
      <c r="C180" s="1">
        <v>9.3516200000000002E-4</v>
      </c>
      <c r="E180">
        <v>14.58408</v>
      </c>
      <c r="F180">
        <v>-2.5300000000000001E-3</v>
      </c>
      <c r="G180">
        <v>-1.75E-3</v>
      </c>
      <c r="H180" s="1">
        <v>-7.21953E-4</v>
      </c>
    </row>
    <row r="181" spans="1:8" x14ac:dyDescent="0.3">
      <c r="A181">
        <v>14.66695</v>
      </c>
      <c r="B181" s="1">
        <v>-4.9433799999999998E-4</v>
      </c>
      <c r="C181" s="1">
        <v>7.6704599999999996E-4</v>
      </c>
      <c r="E181">
        <v>14.66695</v>
      </c>
      <c r="F181">
        <v>-2.2399999999999998E-3</v>
      </c>
      <c r="G181">
        <v>-1.73E-3</v>
      </c>
      <c r="H181" s="1">
        <v>-5.2442799999999996E-4</v>
      </c>
    </row>
    <row r="182" spans="1:8" x14ac:dyDescent="0.3">
      <c r="A182">
        <v>14.74981</v>
      </c>
      <c r="B182" s="1">
        <v>-5.6850200000000003E-4</v>
      </c>
      <c r="C182" s="1">
        <v>4.9262700000000004E-4</v>
      </c>
      <c r="E182">
        <v>14.74981</v>
      </c>
      <c r="F182">
        <v>-2.2899999999999999E-3</v>
      </c>
      <c r="G182">
        <v>-1.7700000000000001E-3</v>
      </c>
      <c r="H182" s="1">
        <v>-6.6105700000000005E-4</v>
      </c>
    </row>
    <row r="183" spans="1:8" x14ac:dyDescent="0.3">
      <c r="A183">
        <v>14.83267</v>
      </c>
      <c r="B183" s="1">
        <v>-5.9726400000000002E-4</v>
      </c>
      <c r="C183" s="1">
        <v>5.1891600000000002E-4</v>
      </c>
      <c r="E183">
        <v>14.83267</v>
      </c>
      <c r="F183">
        <v>-2.15E-3</v>
      </c>
      <c r="G183">
        <v>-1.47E-3</v>
      </c>
      <c r="H183" s="1">
        <v>-5.9476400000000001E-4</v>
      </c>
    </row>
    <row r="184" spans="1:8" x14ac:dyDescent="0.3">
      <c r="A184">
        <v>14.91554</v>
      </c>
      <c r="B184" s="1">
        <v>-5.1932499999999995E-4</v>
      </c>
      <c r="C184" s="1">
        <v>5.1957999999999996E-4</v>
      </c>
      <c r="E184">
        <v>14.91554</v>
      </c>
      <c r="F184">
        <v>-2.0500000000000002E-3</v>
      </c>
      <c r="G184">
        <v>-1.4400000000000001E-3</v>
      </c>
      <c r="H184" s="1">
        <v>-2.9517999999999998E-4</v>
      </c>
    </row>
    <row r="185" spans="1:8" x14ac:dyDescent="0.3">
      <c r="A185">
        <v>14.9984</v>
      </c>
      <c r="B185" s="1">
        <v>-5.0992699999999997E-4</v>
      </c>
      <c r="C185" s="1">
        <v>6.5912000000000002E-4</v>
      </c>
      <c r="E185">
        <v>14.9984</v>
      </c>
      <c r="F185">
        <v>-2.0100000000000001E-3</v>
      </c>
      <c r="G185">
        <v>-1.2099999999999999E-3</v>
      </c>
      <c r="H185" s="1">
        <v>-4.45201E-4</v>
      </c>
    </row>
    <row r="186" spans="1:8" x14ac:dyDescent="0.3">
      <c r="A186">
        <v>15.08127</v>
      </c>
      <c r="B186" s="1">
        <v>-4.9581600000000005E-4</v>
      </c>
      <c r="C186" s="1">
        <v>4.9580100000000003E-4</v>
      </c>
      <c r="E186">
        <v>15.08127</v>
      </c>
      <c r="F186">
        <v>-1.99E-3</v>
      </c>
      <c r="G186">
        <v>-1.14E-3</v>
      </c>
      <c r="H186" s="1">
        <v>-2.3307300000000001E-4</v>
      </c>
    </row>
    <row r="187" spans="1:8" x14ac:dyDescent="0.3">
      <c r="A187">
        <v>15.16413</v>
      </c>
      <c r="B187" s="1">
        <v>-5.3451400000000004E-4</v>
      </c>
      <c r="C187" s="1">
        <v>4.6082399999999998E-4</v>
      </c>
      <c r="E187">
        <v>15.16413</v>
      </c>
      <c r="F187">
        <v>-2.1099999999999999E-3</v>
      </c>
      <c r="G187">
        <v>-1.2099999999999999E-3</v>
      </c>
      <c r="H187" s="1">
        <v>-2.3434000000000001E-4</v>
      </c>
    </row>
    <row r="188" spans="1:8" x14ac:dyDescent="0.3">
      <c r="A188">
        <v>15.24699</v>
      </c>
      <c r="B188" s="1">
        <v>-7.5629699999999996E-4</v>
      </c>
      <c r="C188" s="1">
        <v>1.7763800000000001E-4</v>
      </c>
      <c r="E188">
        <v>15.24699</v>
      </c>
      <c r="F188">
        <v>-2.0799999999999998E-3</v>
      </c>
      <c r="G188">
        <v>-1.33E-3</v>
      </c>
      <c r="H188" s="1">
        <v>-8.4732699999999996E-5</v>
      </c>
    </row>
    <row r="189" spans="1:8" x14ac:dyDescent="0.3">
      <c r="A189">
        <v>15.32986</v>
      </c>
      <c r="B189" s="1">
        <v>-8.99554E-4</v>
      </c>
      <c r="C189" s="1">
        <v>1.5299199999999999E-4</v>
      </c>
      <c r="E189">
        <v>15.32986</v>
      </c>
      <c r="F189">
        <v>-2.1900000000000001E-3</v>
      </c>
      <c r="G189">
        <v>-1.6900000000000001E-3</v>
      </c>
      <c r="H189" s="1">
        <v>2.2944600000000001E-5</v>
      </c>
    </row>
    <row r="190" spans="1:8" x14ac:dyDescent="0.3">
      <c r="A190">
        <v>15.41272</v>
      </c>
      <c r="B190">
        <v>-1.17E-3</v>
      </c>
      <c r="C190" s="1">
        <v>1.7385600000000001E-4</v>
      </c>
      <c r="E190">
        <v>15.41272</v>
      </c>
      <c r="F190">
        <v>-2.2000000000000001E-3</v>
      </c>
      <c r="G190">
        <v>-1.6000000000000001E-3</v>
      </c>
      <c r="H190" s="1">
        <v>6.7321699999999996E-5</v>
      </c>
    </row>
    <row r="191" spans="1:8" x14ac:dyDescent="0.3">
      <c r="A191">
        <v>15.49559</v>
      </c>
      <c r="B191">
        <v>-1.33E-3</v>
      </c>
      <c r="C191" s="1">
        <v>2.1158799999999999E-4</v>
      </c>
      <c r="E191">
        <v>15.49559</v>
      </c>
      <c r="F191">
        <v>-2.1199999999999999E-3</v>
      </c>
      <c r="G191">
        <v>-1.66E-3</v>
      </c>
      <c r="H191" s="1">
        <v>2.3226599999999999E-4</v>
      </c>
    </row>
    <row r="192" spans="1:8" x14ac:dyDescent="0.3">
      <c r="A192">
        <v>15.57845</v>
      </c>
      <c r="B192">
        <v>-1.4300000000000001E-3</v>
      </c>
      <c r="C192" s="1">
        <v>2.2616100000000001E-4</v>
      </c>
      <c r="E192">
        <v>15.57845</v>
      </c>
      <c r="F192">
        <v>-1.98E-3</v>
      </c>
      <c r="G192">
        <v>-1.65E-3</v>
      </c>
      <c r="H192" s="1">
        <v>2.3402699999999999E-4</v>
      </c>
    </row>
    <row r="193" spans="1:8" x14ac:dyDescent="0.3">
      <c r="A193">
        <v>15.66131</v>
      </c>
      <c r="B193">
        <v>-1.41E-3</v>
      </c>
      <c r="C193" s="1">
        <v>-6.8188499999999999E-5</v>
      </c>
      <c r="E193">
        <v>15.66131</v>
      </c>
      <c r="F193">
        <v>-1.7700000000000001E-3</v>
      </c>
      <c r="G193">
        <v>-1.67E-3</v>
      </c>
      <c r="H193" s="1">
        <v>3.7053599999999998E-4</v>
      </c>
    </row>
    <row r="194" spans="1:8" x14ac:dyDescent="0.3">
      <c r="A194">
        <v>15.74418</v>
      </c>
      <c r="B194">
        <v>-1.2899999999999999E-3</v>
      </c>
      <c r="C194" s="1">
        <v>2.33942E-4</v>
      </c>
      <c r="E194">
        <v>15.74418</v>
      </c>
      <c r="F194">
        <v>-1.6100000000000001E-3</v>
      </c>
      <c r="G194">
        <v>-1.7899999999999999E-3</v>
      </c>
      <c r="H194" s="1">
        <v>3.7027400000000003E-4</v>
      </c>
    </row>
    <row r="195" spans="1:8" x14ac:dyDescent="0.3">
      <c r="A195">
        <v>15.82704</v>
      </c>
      <c r="B195">
        <v>-1.2199999999999999E-3</v>
      </c>
      <c r="C195" s="1">
        <v>2.5806600000000001E-5</v>
      </c>
      <c r="E195">
        <v>15.82704</v>
      </c>
      <c r="F195">
        <v>-1.58E-3</v>
      </c>
      <c r="G195">
        <v>-1.67E-3</v>
      </c>
      <c r="H195" s="1">
        <v>3.0030399999999999E-4</v>
      </c>
    </row>
    <row r="196" spans="1:8" x14ac:dyDescent="0.3">
      <c r="A196">
        <v>15.90991</v>
      </c>
      <c r="B196">
        <v>-1.1000000000000001E-3</v>
      </c>
      <c r="C196" s="1">
        <v>1.5631400000000001E-4</v>
      </c>
      <c r="E196">
        <v>15.90991</v>
      </c>
      <c r="F196">
        <v>-1.5299999999999999E-3</v>
      </c>
      <c r="G196">
        <v>-1.7899999999999999E-3</v>
      </c>
      <c r="H196" s="1">
        <v>2.13916E-4</v>
      </c>
    </row>
    <row r="197" spans="1:8" x14ac:dyDescent="0.3">
      <c r="A197">
        <v>15.99277</v>
      </c>
      <c r="B197" s="1">
        <v>-9.2378600000000001E-4</v>
      </c>
      <c r="C197" s="1">
        <v>4.9591300000000001E-5</v>
      </c>
      <c r="E197">
        <v>15.99277</v>
      </c>
      <c r="F197">
        <v>-1.5399999999999999E-3</v>
      </c>
      <c r="G197">
        <v>-1.6299999999999999E-3</v>
      </c>
      <c r="H197" s="1">
        <v>4.1261799999999999E-5</v>
      </c>
    </row>
    <row r="198" spans="1:8" x14ac:dyDescent="0.3">
      <c r="A198">
        <v>16.07564</v>
      </c>
      <c r="B198" s="1">
        <v>-8.7703300000000004E-4</v>
      </c>
      <c r="C198" s="1">
        <v>-6.2824700000000002E-5</v>
      </c>
      <c r="E198">
        <v>16.07564</v>
      </c>
      <c r="F198">
        <v>-1.6299999999999999E-3</v>
      </c>
      <c r="G198">
        <v>-1.7099999999999999E-3</v>
      </c>
      <c r="H198" s="1">
        <v>-1.4489099999999999E-4</v>
      </c>
    </row>
    <row r="199" spans="1:8" x14ac:dyDescent="0.3">
      <c r="A199">
        <v>16.1585</v>
      </c>
      <c r="B199" s="1">
        <v>-7.4984699999999999E-4</v>
      </c>
      <c r="C199" s="1">
        <v>-2.75116E-4</v>
      </c>
      <c r="E199">
        <v>16.1585</v>
      </c>
      <c r="F199">
        <v>-1.65E-3</v>
      </c>
      <c r="G199">
        <v>-1.57E-3</v>
      </c>
      <c r="H199" s="1">
        <v>-2.8170700000000002E-4</v>
      </c>
    </row>
    <row r="200" spans="1:8" x14ac:dyDescent="0.3">
      <c r="A200">
        <v>16.24136</v>
      </c>
      <c r="B200" s="1">
        <v>-6.6957400000000004E-4</v>
      </c>
      <c r="C200" s="1">
        <v>-2.9553499999999998E-4</v>
      </c>
      <c r="E200">
        <v>16.24136</v>
      </c>
      <c r="F200">
        <v>-1.6199999999999999E-3</v>
      </c>
      <c r="G200">
        <v>-1.4599999999999999E-3</v>
      </c>
      <c r="H200" s="1">
        <v>-4.7125200000000002E-4</v>
      </c>
    </row>
    <row r="201" spans="1:8" x14ac:dyDescent="0.3">
      <c r="A201">
        <v>16.32423</v>
      </c>
      <c r="B201" s="1">
        <v>-7.5541099999999999E-4</v>
      </c>
      <c r="C201" s="1">
        <v>-3.62188E-4</v>
      </c>
      <c r="E201">
        <v>16.32423</v>
      </c>
      <c r="F201">
        <v>-1.74E-3</v>
      </c>
      <c r="G201">
        <v>-1.6100000000000001E-3</v>
      </c>
      <c r="H201" s="1">
        <v>-6.5055500000000004E-4</v>
      </c>
    </row>
    <row r="202" spans="1:8" x14ac:dyDescent="0.3">
      <c r="A202">
        <v>16.40709</v>
      </c>
      <c r="B202" s="1">
        <v>-6.0218299999999995E-4</v>
      </c>
      <c r="C202" s="1">
        <v>-4.45566E-4</v>
      </c>
      <c r="E202">
        <v>16.40709</v>
      </c>
      <c r="F202">
        <v>-1.6000000000000001E-3</v>
      </c>
      <c r="G202">
        <v>-1.4599999999999999E-3</v>
      </c>
      <c r="H202" s="1">
        <v>-8.9945800000000001E-4</v>
      </c>
    </row>
    <row r="203" spans="1:8" x14ac:dyDescent="0.3">
      <c r="A203">
        <v>16.48996</v>
      </c>
      <c r="B203" s="1">
        <v>-6.89038E-4</v>
      </c>
      <c r="C203" s="1">
        <v>-3.5657899999999999E-4</v>
      </c>
      <c r="E203">
        <v>16.48996</v>
      </c>
      <c r="F203">
        <v>-1.4599999999999999E-3</v>
      </c>
      <c r="G203">
        <v>-1.3799999999999999E-3</v>
      </c>
      <c r="H203" s="1">
        <v>-8.9946299999999998E-4</v>
      </c>
    </row>
    <row r="204" spans="1:8" x14ac:dyDescent="0.3">
      <c r="A204">
        <v>16.57282</v>
      </c>
      <c r="B204" s="1">
        <v>-5.44937E-4</v>
      </c>
      <c r="C204" s="1">
        <v>-3.9605400000000001E-4</v>
      </c>
      <c r="E204">
        <v>16.57282</v>
      </c>
      <c r="F204">
        <v>-1.33E-3</v>
      </c>
      <c r="G204">
        <v>-1.2199999999999999E-3</v>
      </c>
      <c r="H204" s="1">
        <v>-9.2836199999999996E-4</v>
      </c>
    </row>
    <row r="205" spans="1:8" x14ac:dyDescent="0.3">
      <c r="A205">
        <v>16.65568</v>
      </c>
      <c r="B205" s="1">
        <v>-4.83194E-4</v>
      </c>
      <c r="C205" s="1">
        <v>-3.8365200000000001E-4</v>
      </c>
      <c r="E205">
        <v>16.65568</v>
      </c>
      <c r="F205">
        <v>-1.2700000000000001E-3</v>
      </c>
      <c r="G205">
        <v>-1.07E-3</v>
      </c>
      <c r="H205" s="1">
        <v>-9.1201800000000001E-4</v>
      </c>
    </row>
    <row r="206" spans="1:8" x14ac:dyDescent="0.3">
      <c r="A206">
        <v>16.73855</v>
      </c>
      <c r="B206" s="1">
        <v>-2.4433400000000002E-4</v>
      </c>
      <c r="C206" s="1">
        <v>-3.15333E-4</v>
      </c>
      <c r="E206">
        <v>16.73855</v>
      </c>
      <c r="F206">
        <v>-1.31E-3</v>
      </c>
      <c r="G206">
        <v>-1.15E-3</v>
      </c>
      <c r="H206" s="1">
        <v>-6.2345599999999999E-4</v>
      </c>
    </row>
    <row r="207" spans="1:8" x14ac:dyDescent="0.3">
      <c r="A207">
        <v>16.82141</v>
      </c>
      <c r="B207" s="1">
        <v>-7.9317E-5</v>
      </c>
      <c r="C207" s="1">
        <v>-4.6073199999999999E-4</v>
      </c>
      <c r="E207">
        <v>16.82141</v>
      </c>
      <c r="F207">
        <v>-1.2800000000000001E-3</v>
      </c>
      <c r="G207" s="1">
        <v>-9.9650600000000008E-4</v>
      </c>
      <c r="H207" s="1">
        <v>-5.5823999999999999E-4</v>
      </c>
    </row>
    <row r="208" spans="1:8" x14ac:dyDescent="0.3">
      <c r="A208">
        <v>16.90428</v>
      </c>
      <c r="B208" s="1">
        <v>-1.36817E-5</v>
      </c>
      <c r="C208" s="1">
        <v>-2.7003599999999997E-4</v>
      </c>
      <c r="E208">
        <v>16.90428</v>
      </c>
      <c r="F208">
        <v>-1.2099999999999999E-3</v>
      </c>
      <c r="G208" s="1">
        <v>-8.8670600000000002E-4</v>
      </c>
      <c r="H208" s="1">
        <v>-3.8458600000000002E-4</v>
      </c>
    </row>
    <row r="209" spans="1:8" x14ac:dyDescent="0.3">
      <c r="A209">
        <v>16.98714</v>
      </c>
      <c r="B209" s="1">
        <v>1.6521999999999999E-4</v>
      </c>
      <c r="C209" s="1">
        <v>-3.26344E-4</v>
      </c>
      <c r="E209">
        <v>16.98714</v>
      </c>
      <c r="F209">
        <v>-1.1000000000000001E-3</v>
      </c>
      <c r="G209" s="1">
        <v>-9.6962000000000003E-4</v>
      </c>
      <c r="H209" s="1">
        <v>-1.7635900000000001E-4</v>
      </c>
    </row>
    <row r="210" spans="1:8" x14ac:dyDescent="0.3">
      <c r="A210">
        <v>17.07</v>
      </c>
      <c r="B210" s="1">
        <v>1.3885300000000001E-4</v>
      </c>
      <c r="C210" s="1">
        <v>-1.00886E-4</v>
      </c>
      <c r="E210">
        <v>17.07</v>
      </c>
      <c r="F210">
        <v>-1.1100000000000001E-3</v>
      </c>
      <c r="G210">
        <v>-1.0499999999999999E-3</v>
      </c>
      <c r="H210" s="1">
        <v>-1.52198E-5</v>
      </c>
    </row>
    <row r="211" spans="1:8" x14ac:dyDescent="0.3">
      <c r="A211">
        <v>17.15287</v>
      </c>
      <c r="B211" s="1">
        <v>1.07144E-4</v>
      </c>
      <c r="C211" s="1">
        <v>-2.4823299999999999E-4</v>
      </c>
      <c r="E211">
        <v>17.15287</v>
      </c>
      <c r="F211">
        <v>-1.3600000000000001E-3</v>
      </c>
      <c r="G211">
        <v>-1.1800000000000001E-3</v>
      </c>
      <c r="H211" s="1">
        <v>-7.0097499999999998E-5</v>
      </c>
    </row>
    <row r="212" spans="1:8" x14ac:dyDescent="0.3">
      <c r="A212">
        <v>17.23573</v>
      </c>
      <c r="B212" s="1">
        <v>1.2611E-4</v>
      </c>
      <c r="C212" s="1">
        <v>-3.1113899999999999E-4</v>
      </c>
      <c r="E212">
        <v>17.23573</v>
      </c>
      <c r="F212">
        <v>-1.4E-3</v>
      </c>
      <c r="G212">
        <v>-1.4E-3</v>
      </c>
      <c r="H212" s="1">
        <v>-1.0637300000000001E-4</v>
      </c>
    </row>
    <row r="213" spans="1:8" x14ac:dyDescent="0.3">
      <c r="A213">
        <v>17.3186</v>
      </c>
      <c r="B213" s="1">
        <v>8.6858200000000001E-5</v>
      </c>
      <c r="C213" s="1">
        <v>-1.8293300000000001E-4</v>
      </c>
      <c r="E213">
        <v>17.3186</v>
      </c>
      <c r="F213">
        <v>-1.58E-3</v>
      </c>
      <c r="G213">
        <v>-1.7799999999999999E-3</v>
      </c>
      <c r="H213" s="1">
        <v>-1.86426E-5</v>
      </c>
    </row>
    <row r="214" spans="1:8" x14ac:dyDescent="0.3">
      <c r="A214">
        <v>17.40146</v>
      </c>
      <c r="B214" s="1">
        <v>1.16746E-4</v>
      </c>
      <c r="C214" s="1">
        <v>-2.9125199999999998E-4</v>
      </c>
      <c r="E214">
        <v>17.40146</v>
      </c>
      <c r="F214">
        <v>-1.72E-3</v>
      </c>
      <c r="G214">
        <v>-2.0300000000000001E-3</v>
      </c>
      <c r="H214" s="1">
        <v>-1.64716E-5</v>
      </c>
    </row>
    <row r="215" spans="1:8" x14ac:dyDescent="0.3">
      <c r="A215">
        <v>17.48433</v>
      </c>
      <c r="B215" s="1">
        <v>-3.0559000000000003E-5</v>
      </c>
      <c r="C215" s="1">
        <v>-3.4685500000000003E-4</v>
      </c>
      <c r="E215">
        <v>17.48433</v>
      </c>
      <c r="F215">
        <v>-1.8500000000000001E-3</v>
      </c>
      <c r="G215">
        <v>-2.3400000000000001E-3</v>
      </c>
      <c r="H215" s="1">
        <v>-8.4492699999999998E-5</v>
      </c>
    </row>
    <row r="216" spans="1:8" x14ac:dyDescent="0.3">
      <c r="A216">
        <v>17.56719</v>
      </c>
      <c r="B216" s="1">
        <v>-2.9131200000000001E-4</v>
      </c>
      <c r="C216" s="1">
        <v>-6.1826000000000003E-4</v>
      </c>
      <c r="E216">
        <v>17.56719</v>
      </c>
      <c r="F216">
        <v>-1.9300000000000001E-3</v>
      </c>
      <c r="G216">
        <v>-2.3400000000000001E-3</v>
      </c>
      <c r="H216" s="1">
        <v>-2.0786999999999999E-5</v>
      </c>
    </row>
    <row r="217" spans="1:8" x14ac:dyDescent="0.3">
      <c r="A217">
        <v>17.65005</v>
      </c>
      <c r="B217" s="1">
        <v>-4.1798399999999999E-4</v>
      </c>
      <c r="C217" s="1">
        <v>-9.0681699999999997E-4</v>
      </c>
      <c r="E217">
        <v>17.65005</v>
      </c>
      <c r="F217">
        <v>-2.0100000000000001E-3</v>
      </c>
      <c r="G217">
        <v>-2.31E-3</v>
      </c>
      <c r="H217" s="1">
        <v>1.1555100000000001E-4</v>
      </c>
    </row>
    <row r="218" spans="1:8" x14ac:dyDescent="0.3">
      <c r="A218">
        <v>17.73292</v>
      </c>
      <c r="B218" s="1">
        <v>-7.2491500000000002E-4</v>
      </c>
      <c r="C218">
        <v>-1.0499999999999999E-3</v>
      </c>
      <c r="E218">
        <v>17.73292</v>
      </c>
      <c r="F218">
        <v>-2.14E-3</v>
      </c>
      <c r="G218">
        <v>-2.49E-3</v>
      </c>
      <c r="H218" s="1">
        <v>-1.0445799999999999E-4</v>
      </c>
    </row>
    <row r="219" spans="1:8" x14ac:dyDescent="0.3">
      <c r="A219">
        <v>17.81578</v>
      </c>
      <c r="B219" s="1">
        <v>-7.3988700000000005E-4</v>
      </c>
      <c r="C219">
        <v>-1.32E-3</v>
      </c>
      <c r="E219">
        <v>17.81578</v>
      </c>
      <c r="F219">
        <v>-2.1900000000000001E-3</v>
      </c>
      <c r="G219">
        <v>-2.2300000000000002E-3</v>
      </c>
      <c r="H219" s="1">
        <v>-6.7778600000000002E-5</v>
      </c>
    </row>
    <row r="220" spans="1:8" x14ac:dyDescent="0.3">
      <c r="A220">
        <v>17.89865</v>
      </c>
      <c r="B220" s="1">
        <v>-9.1717000000000003E-4</v>
      </c>
      <c r="C220">
        <v>-1.1999999999999999E-3</v>
      </c>
      <c r="E220">
        <v>17.89865</v>
      </c>
      <c r="F220">
        <v>-2.16E-3</v>
      </c>
      <c r="G220">
        <v>-2.2599999999999999E-3</v>
      </c>
      <c r="H220" s="1">
        <v>-2.83007E-4</v>
      </c>
    </row>
    <row r="221" spans="1:8" x14ac:dyDescent="0.3">
      <c r="A221">
        <v>17.98151</v>
      </c>
      <c r="B221" s="1">
        <v>-9.7784799999999991E-4</v>
      </c>
      <c r="C221">
        <v>-1.33E-3</v>
      </c>
      <c r="E221">
        <v>17.98151</v>
      </c>
      <c r="F221">
        <v>-2.2000000000000001E-3</v>
      </c>
      <c r="G221">
        <v>-2.0500000000000002E-3</v>
      </c>
      <c r="H221" s="1">
        <v>-2.04291E-4</v>
      </c>
    </row>
    <row r="222" spans="1:8" x14ac:dyDescent="0.3">
      <c r="A222">
        <v>18.06437</v>
      </c>
      <c r="B222" s="1">
        <v>-9.3780299999999997E-4</v>
      </c>
      <c r="C222">
        <v>-1.33E-3</v>
      </c>
      <c r="E222">
        <v>18.06437</v>
      </c>
      <c r="F222">
        <v>-2.1800000000000001E-3</v>
      </c>
      <c r="G222">
        <v>-2.1199999999999999E-3</v>
      </c>
      <c r="H222" s="1">
        <v>-2.5363399999999998E-4</v>
      </c>
    </row>
    <row r="223" spans="1:8" x14ac:dyDescent="0.3">
      <c r="A223">
        <v>18.14724</v>
      </c>
      <c r="B223" s="1">
        <v>-9.3935700000000004E-4</v>
      </c>
      <c r="C223">
        <v>-1.1100000000000001E-3</v>
      </c>
      <c r="E223">
        <v>18.14724</v>
      </c>
      <c r="F223">
        <v>-2.2300000000000002E-3</v>
      </c>
      <c r="G223">
        <v>-2.2899999999999999E-3</v>
      </c>
      <c r="H223" s="1">
        <v>-3.8260900000000001E-4</v>
      </c>
    </row>
    <row r="224" spans="1:8" x14ac:dyDescent="0.3">
      <c r="A224">
        <v>18.2301</v>
      </c>
      <c r="B224" s="1">
        <v>-8.9192799999999995E-4</v>
      </c>
      <c r="C224">
        <v>-1.1999999999999999E-3</v>
      </c>
      <c r="E224">
        <v>18.2301</v>
      </c>
      <c r="F224">
        <v>-2.0799999999999998E-3</v>
      </c>
      <c r="G224">
        <v>-2.1900000000000001E-3</v>
      </c>
      <c r="H224" s="1">
        <v>-3.4995099999999998E-4</v>
      </c>
    </row>
    <row r="225" spans="1:8" x14ac:dyDescent="0.3">
      <c r="A225">
        <v>18.31297</v>
      </c>
      <c r="B225" s="1">
        <v>-8.8234999999999995E-4</v>
      </c>
      <c r="C225" s="1">
        <v>-9.6457800000000001E-4</v>
      </c>
      <c r="E225">
        <v>18.31297</v>
      </c>
      <c r="F225">
        <v>-2.2100000000000002E-3</v>
      </c>
      <c r="G225">
        <v>-2.5200000000000001E-3</v>
      </c>
      <c r="H225" s="1">
        <v>-3.55478E-4</v>
      </c>
    </row>
    <row r="226" spans="1:8" x14ac:dyDescent="0.3">
      <c r="A226">
        <v>18.39583</v>
      </c>
      <c r="B226" s="1">
        <v>-8.0242900000000001E-4</v>
      </c>
      <c r="C226" s="1">
        <v>-8.3017400000000004E-4</v>
      </c>
      <c r="E226">
        <v>18.39583</v>
      </c>
      <c r="F226">
        <v>-2.1700000000000001E-3</v>
      </c>
      <c r="G226">
        <v>-2.5899999999999999E-3</v>
      </c>
      <c r="H226" s="1">
        <v>-3.6995000000000002E-4</v>
      </c>
    </row>
    <row r="227" spans="1:8" x14ac:dyDescent="0.3">
      <c r="A227">
        <v>18.47869</v>
      </c>
      <c r="B227" s="1">
        <v>-7.9224600000000003E-4</v>
      </c>
      <c r="C227" s="1">
        <v>-8.2336499999999995E-4</v>
      </c>
      <c r="E227">
        <v>18.47869</v>
      </c>
      <c r="F227">
        <v>-2.2799999999999999E-3</v>
      </c>
      <c r="G227">
        <v>-2.7499999999999998E-3</v>
      </c>
      <c r="H227" s="1">
        <v>-3.54772E-4</v>
      </c>
    </row>
    <row r="228" spans="1:8" x14ac:dyDescent="0.3">
      <c r="A228">
        <v>18.56156</v>
      </c>
      <c r="B228" s="1">
        <v>-7.8241200000000002E-4</v>
      </c>
      <c r="C228" s="1">
        <v>-4.8364700000000003E-4</v>
      </c>
      <c r="E228">
        <v>18.56156</v>
      </c>
      <c r="F228">
        <v>-2.3999999999999998E-3</v>
      </c>
      <c r="G228">
        <v>-2.8500000000000001E-3</v>
      </c>
      <c r="H228" s="1">
        <v>-2.0787299999999999E-4</v>
      </c>
    </row>
    <row r="229" spans="1:8" x14ac:dyDescent="0.3">
      <c r="A229">
        <v>18.64442</v>
      </c>
      <c r="B229" s="1">
        <v>-6.4307399999999999E-4</v>
      </c>
      <c r="C229" s="1">
        <v>-5.8681200000000003E-4</v>
      </c>
      <c r="E229">
        <v>18.64442</v>
      </c>
      <c r="F229">
        <v>-2.3600000000000001E-3</v>
      </c>
      <c r="G229">
        <v>-2.7699999999999999E-3</v>
      </c>
      <c r="H229" s="1">
        <v>9.4041499999999997E-5</v>
      </c>
    </row>
    <row r="230" spans="1:8" x14ac:dyDescent="0.3">
      <c r="A230">
        <v>18.72729</v>
      </c>
      <c r="B230" s="1">
        <v>-7.1974500000000004E-4</v>
      </c>
      <c r="C230" s="1">
        <v>-1.98068E-4</v>
      </c>
      <c r="E230">
        <v>18.72729</v>
      </c>
      <c r="F230">
        <v>-2.3800000000000002E-3</v>
      </c>
      <c r="G230">
        <v>-2.7899999999999999E-3</v>
      </c>
      <c r="H230" s="1">
        <v>-7.5210000000000007E-5</v>
      </c>
    </row>
    <row r="231" spans="1:8" x14ac:dyDescent="0.3">
      <c r="A231">
        <v>18.81015</v>
      </c>
      <c r="B231" s="1">
        <v>-5.4406699999999997E-4</v>
      </c>
      <c r="C231" s="1">
        <v>-1.81344E-4</v>
      </c>
      <c r="E231">
        <v>18.81015</v>
      </c>
      <c r="F231">
        <v>-2.3600000000000001E-3</v>
      </c>
      <c r="G231">
        <v>-2.7100000000000002E-3</v>
      </c>
      <c r="H231" s="1">
        <v>2.2878699999999998E-5</v>
      </c>
    </row>
    <row r="232" spans="1:8" x14ac:dyDescent="0.3">
      <c r="A232">
        <v>18.89301</v>
      </c>
      <c r="B232" s="1">
        <v>-5.1818999999999997E-4</v>
      </c>
      <c r="C232" s="1">
        <v>1.51173E-4</v>
      </c>
      <c r="E232">
        <v>18.89301</v>
      </c>
      <c r="F232">
        <v>-2.33E-3</v>
      </c>
      <c r="G232">
        <v>-2.5100000000000001E-3</v>
      </c>
      <c r="H232" s="1">
        <v>1.3917199999999999E-4</v>
      </c>
    </row>
    <row r="233" spans="1:8" x14ac:dyDescent="0.3">
      <c r="A233">
        <v>18.97588</v>
      </c>
      <c r="B233" s="1">
        <v>-3.6415999999999998E-4</v>
      </c>
      <c r="C233" s="1">
        <v>3.7030500000000003E-4</v>
      </c>
      <c r="E233">
        <v>18.97588</v>
      </c>
      <c r="F233">
        <v>-2.3500000000000001E-3</v>
      </c>
      <c r="G233">
        <v>-2.3700000000000001E-3</v>
      </c>
      <c r="H233" s="1">
        <v>1.05938E-5</v>
      </c>
    </row>
    <row r="234" spans="1:8" x14ac:dyDescent="0.3">
      <c r="A234">
        <v>19.05874</v>
      </c>
      <c r="B234" s="1">
        <v>-5.3915799999999998E-4</v>
      </c>
      <c r="C234" s="1">
        <v>3.1141399999999998E-4</v>
      </c>
      <c r="E234">
        <v>19.05874</v>
      </c>
      <c r="F234">
        <v>-2.2899999999999999E-3</v>
      </c>
      <c r="G234">
        <v>-2.14E-3</v>
      </c>
      <c r="H234" s="1">
        <v>2.42116E-5</v>
      </c>
    </row>
    <row r="235" spans="1:8" x14ac:dyDescent="0.3">
      <c r="A235">
        <v>19.14161</v>
      </c>
      <c r="B235" s="1">
        <v>-4.26279E-4</v>
      </c>
      <c r="C235" s="1">
        <v>4.95269E-4</v>
      </c>
      <c r="E235">
        <v>19.14161</v>
      </c>
      <c r="F235">
        <v>-2.3400000000000001E-3</v>
      </c>
      <c r="G235">
        <v>-2.0999999999999999E-3</v>
      </c>
      <c r="H235" s="1">
        <v>-1.4450899999999999E-4</v>
      </c>
    </row>
    <row r="236" spans="1:8" x14ac:dyDescent="0.3">
      <c r="A236">
        <v>19.22447</v>
      </c>
      <c r="B236" s="1">
        <v>-4.4823699999999998E-4</v>
      </c>
      <c r="C236" s="1">
        <v>2.3413899999999999E-4</v>
      </c>
      <c r="E236">
        <v>19.22447</v>
      </c>
      <c r="F236">
        <v>-2.2399999999999998E-3</v>
      </c>
      <c r="G236">
        <v>-1.8699999999999999E-3</v>
      </c>
      <c r="H236" s="1">
        <v>-1.0296100000000001E-4</v>
      </c>
    </row>
    <row r="237" spans="1:8" x14ac:dyDescent="0.3">
      <c r="A237">
        <v>19.30734</v>
      </c>
      <c r="B237" s="1">
        <v>-3.66251E-4</v>
      </c>
      <c r="C237" s="1">
        <v>2.29392E-4</v>
      </c>
      <c r="E237">
        <v>19.30734</v>
      </c>
      <c r="F237">
        <v>-2.15E-3</v>
      </c>
      <c r="G237">
        <v>-1.8500000000000001E-3</v>
      </c>
      <c r="H237" s="1">
        <v>-1.16759E-4</v>
      </c>
    </row>
    <row r="238" spans="1:8" x14ac:dyDescent="0.3">
      <c r="A238">
        <v>19.3902</v>
      </c>
      <c r="B238" s="1">
        <v>-2.6788000000000002E-4</v>
      </c>
      <c r="C238" s="1">
        <v>3.3309000000000002E-5</v>
      </c>
      <c r="E238">
        <v>19.3902</v>
      </c>
      <c r="F238">
        <v>-1.81E-3</v>
      </c>
      <c r="G238">
        <v>-1.66E-3</v>
      </c>
      <c r="H238" s="1">
        <v>-5.3000100000000001E-5</v>
      </c>
    </row>
    <row r="239" spans="1:8" x14ac:dyDescent="0.3">
      <c r="A239">
        <v>19.47306</v>
      </c>
      <c r="B239" s="1">
        <v>-1.9228499999999999E-4</v>
      </c>
      <c r="C239" s="1">
        <v>-8.4011799999999994E-5</v>
      </c>
      <c r="E239">
        <v>19.47306</v>
      </c>
      <c r="F239">
        <v>-1.6900000000000001E-3</v>
      </c>
      <c r="G239">
        <v>-1.65E-3</v>
      </c>
      <c r="H239" s="1">
        <v>2.7156099999999999E-5</v>
      </c>
    </row>
    <row r="240" spans="1:8" x14ac:dyDescent="0.3">
      <c r="A240">
        <v>19.55593</v>
      </c>
      <c r="B240" s="1">
        <v>-1.2578399999999999E-4</v>
      </c>
      <c r="C240" s="1">
        <v>-9.4885300000000004E-5</v>
      </c>
      <c r="E240">
        <v>19.55593</v>
      </c>
      <c r="F240">
        <v>-1.42E-3</v>
      </c>
      <c r="G240">
        <v>-1.5900000000000001E-3</v>
      </c>
      <c r="H240" s="1">
        <v>-3.42844E-5</v>
      </c>
    </row>
    <row r="241" spans="1:8" x14ac:dyDescent="0.3">
      <c r="A241">
        <v>19.63879</v>
      </c>
      <c r="B241" s="1">
        <v>-1.3211700000000001E-4</v>
      </c>
      <c r="C241" s="1">
        <v>-1.2748499999999999E-4</v>
      </c>
      <c r="E241">
        <v>19.63879</v>
      </c>
      <c r="F241">
        <v>-1.41E-3</v>
      </c>
      <c r="G241">
        <v>-1.6299999999999999E-3</v>
      </c>
      <c r="H241" s="1">
        <v>1.01323E-5</v>
      </c>
    </row>
    <row r="242" spans="1:8" x14ac:dyDescent="0.3">
      <c r="A242">
        <v>19.72166</v>
      </c>
      <c r="B242" s="1">
        <v>-4.03862E-4</v>
      </c>
      <c r="C242" s="1">
        <v>-1.438E-4</v>
      </c>
      <c r="E242">
        <v>19.72166</v>
      </c>
      <c r="F242">
        <v>-1.4E-3</v>
      </c>
      <c r="G242">
        <v>-1.6999999999999999E-3</v>
      </c>
      <c r="H242" s="1">
        <v>-3.0689299999999998E-5</v>
      </c>
    </row>
    <row r="243" spans="1:8" x14ac:dyDescent="0.3">
      <c r="A243">
        <v>19.80452</v>
      </c>
      <c r="B243" s="1">
        <v>-3.5142799999999998E-4</v>
      </c>
      <c r="C243" s="1">
        <v>-3.4993399999999999E-4</v>
      </c>
      <c r="E243">
        <v>19.80452</v>
      </c>
      <c r="F243">
        <v>-1.4E-3</v>
      </c>
      <c r="G243">
        <v>-1.6299999999999999E-3</v>
      </c>
      <c r="H243" s="1">
        <v>6.3748099999999994E-5</v>
      </c>
    </row>
    <row r="244" spans="1:8" x14ac:dyDescent="0.3">
      <c r="A244">
        <v>19.88738</v>
      </c>
      <c r="B244" s="1">
        <v>-4.8922199999999999E-4</v>
      </c>
      <c r="C244" s="1">
        <v>-4.2736199999999998E-4</v>
      </c>
      <c r="E244">
        <v>19.88738</v>
      </c>
      <c r="F244">
        <v>-1.6100000000000001E-3</v>
      </c>
      <c r="G244">
        <v>-1.7099999999999999E-3</v>
      </c>
      <c r="H244" s="1">
        <v>-9.1832599999999999E-5</v>
      </c>
    </row>
    <row r="245" spans="1:8" x14ac:dyDescent="0.3">
      <c r="A245">
        <v>19.97025</v>
      </c>
      <c r="B245" s="1">
        <v>-4.9655200000000004E-4</v>
      </c>
      <c r="C245" s="1">
        <v>-3.9657499999999998E-4</v>
      </c>
      <c r="E245">
        <v>19.97025</v>
      </c>
      <c r="F245">
        <v>-1.73E-3</v>
      </c>
      <c r="G245">
        <v>-1.8500000000000001E-3</v>
      </c>
      <c r="H245" s="1">
        <v>-3.1309000000000003E-4</v>
      </c>
    </row>
    <row r="246" spans="1:8" x14ac:dyDescent="0.3">
      <c r="A246">
        <v>20.05311</v>
      </c>
      <c r="B246" s="1">
        <v>-3.3763800000000002E-4</v>
      </c>
      <c r="C246" s="1">
        <v>-4.5326299999999997E-4</v>
      </c>
      <c r="E246">
        <v>20.05311</v>
      </c>
      <c r="F246">
        <v>-1.7899999999999999E-3</v>
      </c>
      <c r="G246">
        <v>-1.91E-3</v>
      </c>
      <c r="H246" s="1">
        <v>-2.9960099999999998E-4</v>
      </c>
    </row>
    <row r="247" spans="1:8" x14ac:dyDescent="0.3">
      <c r="A247">
        <v>20.13598</v>
      </c>
      <c r="B247" s="1">
        <v>-4.5751599999999999E-4</v>
      </c>
      <c r="C247" s="1">
        <v>-2.7610999999999998E-4</v>
      </c>
      <c r="E247">
        <v>20.13598</v>
      </c>
      <c r="F247">
        <v>-1.8500000000000001E-3</v>
      </c>
      <c r="G247">
        <v>-1.9300000000000001E-3</v>
      </c>
      <c r="H247" s="1">
        <v>-4.6631E-4</v>
      </c>
    </row>
    <row r="248" spans="1:8" x14ac:dyDescent="0.3">
      <c r="A248">
        <v>20.21884</v>
      </c>
      <c r="B248" s="1">
        <v>-3.2219900000000001E-4</v>
      </c>
      <c r="C248" s="1">
        <v>-2.8030600000000002E-4</v>
      </c>
      <c r="E248">
        <v>20.21884</v>
      </c>
      <c r="F248">
        <v>-1.91E-3</v>
      </c>
      <c r="G248">
        <v>-1.8799999999999999E-3</v>
      </c>
      <c r="H248" s="1">
        <v>-4.7471900000000002E-4</v>
      </c>
    </row>
    <row r="249" spans="1:8" x14ac:dyDescent="0.3">
      <c r="A249">
        <v>20.3017</v>
      </c>
      <c r="B249" s="1">
        <v>-4.1197299999999999E-4</v>
      </c>
      <c r="C249" s="1">
        <v>-1.9078300000000001E-4</v>
      </c>
      <c r="E249">
        <v>20.3017</v>
      </c>
      <c r="F249">
        <v>-1.82E-3</v>
      </c>
      <c r="G249">
        <v>-1.74E-3</v>
      </c>
      <c r="H249" s="1">
        <v>-5.7359299999999995E-4</v>
      </c>
    </row>
    <row r="250" spans="1:8" x14ac:dyDescent="0.3">
      <c r="A250">
        <v>20.38457</v>
      </c>
      <c r="B250" s="1">
        <v>-5.4801600000000002E-4</v>
      </c>
      <c r="C250" s="1">
        <v>-3.15247E-4</v>
      </c>
      <c r="E250">
        <v>20.38457</v>
      </c>
      <c r="F250">
        <v>-1.8699999999999999E-3</v>
      </c>
      <c r="G250">
        <v>-1.6800000000000001E-3</v>
      </c>
      <c r="H250" s="1">
        <v>-5.8436800000000004E-4</v>
      </c>
    </row>
    <row r="251" spans="1:8" x14ac:dyDescent="0.3">
      <c r="A251">
        <v>20.46743</v>
      </c>
      <c r="B251" s="1">
        <v>-6.6677999999999996E-4</v>
      </c>
      <c r="C251" s="1">
        <v>-3.3836899999999999E-4</v>
      </c>
      <c r="E251">
        <v>20.46743</v>
      </c>
      <c r="F251">
        <v>-1.8600000000000001E-3</v>
      </c>
      <c r="G251">
        <v>-1.5299999999999999E-3</v>
      </c>
      <c r="H251" s="1">
        <v>-4.4429799999999998E-4</v>
      </c>
    </row>
    <row r="252" spans="1:8" x14ac:dyDescent="0.3">
      <c r="A252">
        <v>20.5503</v>
      </c>
      <c r="B252" s="1">
        <v>-8.3553900000000005E-4</v>
      </c>
      <c r="C252" s="1">
        <v>-2.6554399999999999E-4</v>
      </c>
      <c r="E252">
        <v>20.5503</v>
      </c>
      <c r="F252">
        <v>-1.7799999999999999E-3</v>
      </c>
      <c r="G252">
        <v>-1.3600000000000001E-3</v>
      </c>
      <c r="H252" s="1">
        <v>-3.19685E-4</v>
      </c>
    </row>
    <row r="253" spans="1:8" x14ac:dyDescent="0.3">
      <c r="A253">
        <v>20.63316</v>
      </c>
      <c r="B253" s="1">
        <v>-9.2310799999999996E-4</v>
      </c>
      <c r="C253" s="1">
        <v>-3.25218E-4</v>
      </c>
      <c r="E253">
        <v>20.63316</v>
      </c>
      <c r="F253">
        <v>-1.72E-3</v>
      </c>
      <c r="G253">
        <v>-1.3799999999999999E-3</v>
      </c>
      <c r="H253" s="1">
        <v>-9.5467699999999994E-5</v>
      </c>
    </row>
    <row r="254" spans="1:8" x14ac:dyDescent="0.3">
      <c r="A254">
        <v>20.71603</v>
      </c>
      <c r="B254" s="1">
        <v>-9.8082300000000002E-4</v>
      </c>
      <c r="C254" s="1">
        <v>-2.9285599999999998E-4</v>
      </c>
      <c r="E254">
        <v>20.71603</v>
      </c>
      <c r="F254">
        <v>-1.56E-3</v>
      </c>
      <c r="G254">
        <v>-1.31E-3</v>
      </c>
      <c r="H254" s="1">
        <v>9.5122800000000003E-5</v>
      </c>
    </row>
    <row r="255" spans="1:8" x14ac:dyDescent="0.3">
      <c r="A255">
        <v>20.79889</v>
      </c>
      <c r="B255" s="1">
        <v>-7.2382000000000002E-4</v>
      </c>
      <c r="C255" s="1">
        <v>-3.1567200000000002E-4</v>
      </c>
      <c r="E255">
        <v>20.79889</v>
      </c>
      <c r="F255">
        <v>-1.4E-3</v>
      </c>
      <c r="G255">
        <v>-1.3600000000000001E-3</v>
      </c>
      <c r="H255" s="1">
        <v>-2.0148499999999999E-5</v>
      </c>
    </row>
    <row r="256" spans="1:8" x14ac:dyDescent="0.3">
      <c r="A256">
        <v>20.88175</v>
      </c>
      <c r="B256" s="1">
        <v>-6.9236500000000002E-4</v>
      </c>
      <c r="C256" s="1">
        <v>-3.4532699999999998E-4</v>
      </c>
      <c r="E256">
        <v>20.88175</v>
      </c>
      <c r="F256">
        <v>-1.24E-3</v>
      </c>
      <c r="G256">
        <v>-1.3799999999999999E-3</v>
      </c>
      <c r="H256" s="1">
        <v>2.1127E-4</v>
      </c>
    </row>
    <row r="257" spans="1:8" x14ac:dyDescent="0.3">
      <c r="A257">
        <v>20.96462</v>
      </c>
      <c r="B257" s="1">
        <v>-4.29639E-4</v>
      </c>
      <c r="C257" s="1">
        <v>-3.0667100000000001E-4</v>
      </c>
      <c r="E257">
        <v>20.96462</v>
      </c>
      <c r="F257">
        <v>-1.1900000000000001E-3</v>
      </c>
      <c r="G257">
        <v>-1.4499999999999999E-3</v>
      </c>
      <c r="H257" s="1">
        <v>-7.7591700000000005E-5</v>
      </c>
    </row>
    <row r="258" spans="1:8" x14ac:dyDescent="0.3">
      <c r="A258">
        <v>21.04748</v>
      </c>
      <c r="B258" s="1">
        <v>-3.65466E-5</v>
      </c>
      <c r="C258" s="1">
        <v>-2.9243599999999998E-4</v>
      </c>
      <c r="E258">
        <v>21.04748</v>
      </c>
      <c r="F258">
        <v>-1.15E-3</v>
      </c>
      <c r="G258">
        <v>-1.47E-3</v>
      </c>
      <c r="H258" s="1">
        <v>5.2275099999999997E-5</v>
      </c>
    </row>
    <row r="259" spans="1:8" x14ac:dyDescent="0.3">
      <c r="A259">
        <v>21.13035</v>
      </c>
      <c r="B259" s="1">
        <v>-5.4366900000000003E-5</v>
      </c>
      <c r="C259" s="1">
        <v>-2.6832599999999999E-4</v>
      </c>
      <c r="E259">
        <v>21.13035</v>
      </c>
      <c r="F259">
        <v>-1.16E-3</v>
      </c>
      <c r="G259">
        <v>-1.5200000000000001E-3</v>
      </c>
      <c r="H259" s="1">
        <v>-1.05726E-4</v>
      </c>
    </row>
    <row r="260" spans="1:8" x14ac:dyDescent="0.3">
      <c r="A260">
        <v>21.21321</v>
      </c>
      <c r="B260" s="1">
        <v>8.3137800000000002E-5</v>
      </c>
      <c r="C260" s="1">
        <v>-1.61032E-4</v>
      </c>
      <c r="E260">
        <v>21.21321</v>
      </c>
      <c r="F260">
        <v>-1.1299999999999999E-3</v>
      </c>
      <c r="G260">
        <v>-1.39E-3</v>
      </c>
      <c r="H260" s="1">
        <v>-6.0362400000000003E-5</v>
      </c>
    </row>
    <row r="261" spans="1:8" x14ac:dyDescent="0.3">
      <c r="A261">
        <v>21.29607</v>
      </c>
      <c r="B261" s="1">
        <v>5.4902099999999997E-5</v>
      </c>
      <c r="C261" s="1">
        <v>-1.2696300000000001E-4</v>
      </c>
      <c r="E261">
        <v>21.29607</v>
      </c>
      <c r="F261">
        <v>-1.14E-3</v>
      </c>
      <c r="G261">
        <v>-1.42E-3</v>
      </c>
      <c r="H261" s="1">
        <v>5.4722000000000002E-5</v>
      </c>
    </row>
    <row r="262" spans="1:8" x14ac:dyDescent="0.3">
      <c r="A262">
        <v>21.37894</v>
      </c>
      <c r="B262" s="1">
        <v>8.5935900000000005E-5</v>
      </c>
      <c r="C262" s="1">
        <v>-1.4342099999999999E-4</v>
      </c>
      <c r="E262">
        <v>21.37894</v>
      </c>
      <c r="F262">
        <v>-1.1199999999999999E-3</v>
      </c>
      <c r="G262">
        <v>-1.23E-3</v>
      </c>
      <c r="H262" s="1">
        <v>1.9457799999999999E-4</v>
      </c>
    </row>
    <row r="263" spans="1:8" x14ac:dyDescent="0.3">
      <c r="A263">
        <v>21.4618</v>
      </c>
      <c r="B263" s="1">
        <v>-3.1073099999999999E-5</v>
      </c>
      <c r="C263" s="1">
        <v>-5.8928599999999997E-5</v>
      </c>
      <c r="E263">
        <v>21.4618</v>
      </c>
      <c r="F263">
        <v>-1.08E-3</v>
      </c>
      <c r="G263">
        <v>-1.2099999999999999E-3</v>
      </c>
      <c r="H263" s="1">
        <v>2.8927199999999998E-4</v>
      </c>
    </row>
    <row r="264" spans="1:8" x14ac:dyDescent="0.3">
      <c r="A264">
        <v>21.54467</v>
      </c>
      <c r="B264" s="1">
        <v>-1.2423999999999999E-4</v>
      </c>
      <c r="C264" s="1">
        <v>-7.5465599999999998E-5</v>
      </c>
      <c r="E264">
        <v>21.54467</v>
      </c>
      <c r="F264" s="1">
        <v>-9.5030400000000001E-4</v>
      </c>
      <c r="G264">
        <v>-1.17E-3</v>
      </c>
      <c r="H264" s="1">
        <v>5.62131E-4</v>
      </c>
    </row>
    <row r="265" spans="1:8" x14ac:dyDescent="0.3">
      <c r="A265">
        <v>21.62753</v>
      </c>
      <c r="B265" s="1">
        <v>-9.4870600000000006E-5</v>
      </c>
      <c r="C265" s="1">
        <v>-1.4048199999999999E-4</v>
      </c>
      <c r="E265">
        <v>21.62753</v>
      </c>
      <c r="F265" s="1">
        <v>-8.6681799999999999E-4</v>
      </c>
      <c r="G265">
        <v>-1.1000000000000001E-3</v>
      </c>
      <c r="H265" s="1">
        <v>9.2439200000000001E-4</v>
      </c>
    </row>
    <row r="266" spans="1:8" x14ac:dyDescent="0.3">
      <c r="A266">
        <v>21.71039</v>
      </c>
      <c r="B266" s="1">
        <v>-1.4419500000000001E-4</v>
      </c>
      <c r="C266" s="1">
        <v>-9.5250399999999999E-5</v>
      </c>
      <c r="E266">
        <v>21.71039</v>
      </c>
      <c r="F266">
        <v>-1E-3</v>
      </c>
      <c r="G266">
        <v>-1.09E-3</v>
      </c>
      <c r="H266">
        <v>1.0499999999999999E-3</v>
      </c>
    </row>
    <row r="267" spans="1:8" x14ac:dyDescent="0.3">
      <c r="A267">
        <v>21.79326</v>
      </c>
      <c r="B267" s="1">
        <v>-2.2118600000000001E-4</v>
      </c>
      <c r="C267" s="1">
        <v>-1.9136700000000001E-4</v>
      </c>
      <c r="E267">
        <v>21.79326</v>
      </c>
      <c r="F267">
        <v>-1.1100000000000001E-3</v>
      </c>
      <c r="G267">
        <v>-1.1000000000000001E-3</v>
      </c>
      <c r="H267">
        <v>1.1800000000000001E-3</v>
      </c>
    </row>
    <row r="268" spans="1:8" x14ac:dyDescent="0.3">
      <c r="A268">
        <v>21.87612</v>
      </c>
      <c r="B268" s="1">
        <v>-2.3835699999999999E-4</v>
      </c>
      <c r="C268" s="1">
        <v>-8.8600899999999994E-5</v>
      </c>
      <c r="E268">
        <v>21.87612</v>
      </c>
      <c r="F268">
        <v>-1.1299999999999999E-3</v>
      </c>
      <c r="G268">
        <v>-1.08E-3</v>
      </c>
      <c r="H268">
        <v>1.3799999999999999E-3</v>
      </c>
    </row>
    <row r="269" spans="1:8" x14ac:dyDescent="0.3">
      <c r="A269">
        <v>21.95899</v>
      </c>
      <c r="B269" s="1">
        <v>-2.6931600000000002E-4</v>
      </c>
      <c r="C269" s="1">
        <v>-3.1034600000000003E-5</v>
      </c>
      <c r="E269">
        <v>21.95899</v>
      </c>
      <c r="F269">
        <v>-1.09E-3</v>
      </c>
      <c r="G269" s="1">
        <v>-9.7349800000000005E-4</v>
      </c>
      <c r="H269">
        <v>1.16E-3</v>
      </c>
    </row>
    <row r="270" spans="1:8" x14ac:dyDescent="0.3">
      <c r="A270">
        <v>22.04185</v>
      </c>
      <c r="B270" s="1">
        <v>-2.5715800000000001E-4</v>
      </c>
      <c r="C270" s="1">
        <v>-8.4263600000000004E-5</v>
      </c>
      <c r="E270">
        <v>22.04185</v>
      </c>
      <c r="F270">
        <v>-1.0200000000000001E-3</v>
      </c>
      <c r="G270" s="1">
        <v>-8.0110800000000003E-4</v>
      </c>
      <c r="H270">
        <v>1.16E-3</v>
      </c>
    </row>
    <row r="271" spans="1:8" x14ac:dyDescent="0.3">
      <c r="A271">
        <v>22.12471</v>
      </c>
      <c r="B271" s="1">
        <v>-3.5358399999999999E-4</v>
      </c>
      <c r="C271" s="1">
        <v>-1.1240899999999999E-5</v>
      </c>
      <c r="E271">
        <v>22.12471</v>
      </c>
      <c r="F271">
        <v>-1.1100000000000001E-3</v>
      </c>
      <c r="G271" s="1">
        <v>-9.6156300000000002E-4</v>
      </c>
      <c r="H271" s="1">
        <v>8.0875900000000004E-4</v>
      </c>
    </row>
    <row r="272" spans="1:8" x14ac:dyDescent="0.3">
      <c r="A272">
        <v>22.20758</v>
      </c>
      <c r="B272" s="1">
        <v>-2.5628899999999999E-4</v>
      </c>
      <c r="C272" s="1">
        <v>-7.6309499999999998E-5</v>
      </c>
      <c r="E272">
        <v>22.20758</v>
      </c>
      <c r="F272" s="1">
        <v>-9.1341600000000001E-4</v>
      </c>
      <c r="G272" s="1">
        <v>-7.092E-4</v>
      </c>
      <c r="H272">
        <v>1.06E-3</v>
      </c>
    </row>
    <row r="273" spans="1:8" x14ac:dyDescent="0.3">
      <c r="A273">
        <v>22.29044</v>
      </c>
      <c r="B273" s="1">
        <v>-2.4692300000000002E-4</v>
      </c>
      <c r="C273" s="1">
        <v>2.2925299999999999E-5</v>
      </c>
      <c r="E273">
        <v>22.29044</v>
      </c>
      <c r="F273" s="1">
        <v>-8.0301799999999996E-4</v>
      </c>
      <c r="G273" s="1">
        <v>-6.0143399999999997E-4</v>
      </c>
      <c r="H273">
        <v>1.2600000000000001E-3</v>
      </c>
    </row>
    <row r="274" spans="1:8" x14ac:dyDescent="0.3">
      <c r="A274">
        <v>22.37331</v>
      </c>
      <c r="B274" s="1">
        <v>-2.4837699999999998E-4</v>
      </c>
      <c r="C274" s="1">
        <v>-6.4920700000000003E-5</v>
      </c>
      <c r="E274">
        <v>22.37331</v>
      </c>
      <c r="F274" s="1">
        <v>-7.1482700000000002E-4</v>
      </c>
      <c r="G274" s="1">
        <v>-5.1471399999999999E-4</v>
      </c>
      <c r="H274">
        <v>1.47E-3</v>
      </c>
    </row>
    <row r="275" spans="1:8" x14ac:dyDescent="0.3">
      <c r="A275">
        <v>22.45617</v>
      </c>
      <c r="B275" s="1">
        <v>-1.03087E-4</v>
      </c>
      <c r="C275" s="1">
        <v>5.97396E-5</v>
      </c>
      <c r="E275">
        <v>22.45617</v>
      </c>
      <c r="F275" s="1">
        <v>-7.0355099999999996E-4</v>
      </c>
      <c r="G275" s="1">
        <v>-4.1395400000000001E-4</v>
      </c>
      <c r="H275">
        <v>1.8600000000000001E-3</v>
      </c>
    </row>
    <row r="276" spans="1:8" x14ac:dyDescent="0.3">
      <c r="A276">
        <v>22.53904</v>
      </c>
      <c r="B276" s="1">
        <v>-1.4020999999999999E-4</v>
      </c>
      <c r="C276" s="1">
        <v>1.4935799999999999E-4</v>
      </c>
      <c r="E276">
        <v>22.53904</v>
      </c>
      <c r="F276" s="1">
        <v>-7.9265399999999995E-4</v>
      </c>
      <c r="G276" s="1">
        <v>-5.3162800000000003E-4</v>
      </c>
      <c r="H276">
        <v>1.56E-3</v>
      </c>
    </row>
    <row r="277" spans="1:8" x14ac:dyDescent="0.3">
      <c r="A277">
        <v>22.6219</v>
      </c>
      <c r="B277" s="1">
        <v>-2.32E-4</v>
      </c>
      <c r="C277" s="1">
        <v>1.5531799999999999E-4</v>
      </c>
      <c r="E277">
        <v>22.6219</v>
      </c>
      <c r="F277" s="1">
        <v>-6.2192900000000001E-4</v>
      </c>
      <c r="G277" s="1">
        <v>-2.86295E-4</v>
      </c>
      <c r="H277">
        <v>1.7600000000000001E-3</v>
      </c>
    </row>
    <row r="278" spans="1:8" x14ac:dyDescent="0.3">
      <c r="A278">
        <v>22.70476</v>
      </c>
      <c r="B278" s="1">
        <v>-1.5208600000000001E-4</v>
      </c>
      <c r="C278" s="1">
        <v>1.07537E-4</v>
      </c>
      <c r="E278">
        <v>22.70476</v>
      </c>
      <c r="F278" s="1">
        <v>-6.6427599999999999E-4</v>
      </c>
      <c r="G278" s="1">
        <v>-4.5962100000000001E-4</v>
      </c>
      <c r="H278">
        <v>1.4400000000000001E-3</v>
      </c>
    </row>
    <row r="279" spans="1:8" x14ac:dyDescent="0.3">
      <c r="A279">
        <v>22.78763</v>
      </c>
      <c r="B279" s="1">
        <v>-2.6572E-4</v>
      </c>
      <c r="C279" s="1">
        <v>1.85971E-4</v>
      </c>
      <c r="E279">
        <v>22.78763</v>
      </c>
      <c r="F279" s="1">
        <v>-6.5440400000000003E-4</v>
      </c>
      <c r="G279" s="1">
        <v>-3.3862600000000002E-4</v>
      </c>
      <c r="H279">
        <v>1.39E-3</v>
      </c>
    </row>
    <row r="280" spans="1:8" x14ac:dyDescent="0.3">
      <c r="A280">
        <v>22.87049</v>
      </c>
      <c r="B280" s="1">
        <v>-1.6581699999999999E-4</v>
      </c>
      <c r="C280" s="1">
        <v>5.0653599999999999E-5</v>
      </c>
      <c r="E280">
        <v>22.87049</v>
      </c>
      <c r="F280" s="1">
        <v>-6.5238999999999998E-4</v>
      </c>
      <c r="G280" s="1">
        <v>-3.8749500000000002E-4</v>
      </c>
      <c r="H280" s="1">
        <v>9.6467700000000005E-4</v>
      </c>
    </row>
    <row r="281" spans="1:8" x14ac:dyDescent="0.3">
      <c r="A281">
        <v>22.95336</v>
      </c>
      <c r="B281" s="1">
        <v>7.6582000000000006E-6</v>
      </c>
      <c r="C281" s="1">
        <v>5.6324299999999999E-5</v>
      </c>
      <c r="E281">
        <v>22.95336</v>
      </c>
      <c r="F281" s="1">
        <v>-6.26342E-4</v>
      </c>
      <c r="G281" s="1">
        <v>-4.5903600000000001E-4</v>
      </c>
      <c r="H281" s="1">
        <v>4.17847E-4</v>
      </c>
    </row>
    <row r="282" spans="1:8" x14ac:dyDescent="0.3">
      <c r="A282">
        <v>23.03622</v>
      </c>
      <c r="B282" s="1">
        <v>1.04073E-4</v>
      </c>
      <c r="C282" s="1">
        <v>2.3394799999999998E-5</v>
      </c>
      <c r="E282">
        <v>23.03622</v>
      </c>
      <c r="F282" s="1">
        <v>-6.4382899999999995E-4</v>
      </c>
      <c r="G282" s="1">
        <v>-3.4085300000000001E-4</v>
      </c>
      <c r="H282" s="1">
        <v>1.2451000000000001E-4</v>
      </c>
    </row>
    <row r="283" spans="1:8" x14ac:dyDescent="0.3">
      <c r="A283">
        <v>23.11908</v>
      </c>
      <c r="B283" s="1">
        <v>1.84635E-4</v>
      </c>
      <c r="C283" s="1">
        <v>1.3256300000000001E-4</v>
      </c>
      <c r="E283">
        <v>23.11908</v>
      </c>
      <c r="F283" s="1">
        <v>-8.05417E-4</v>
      </c>
      <c r="G283" s="1">
        <v>-3.3026699999999997E-4</v>
      </c>
      <c r="H283" s="1">
        <v>-2.34255E-4</v>
      </c>
    </row>
    <row r="284" spans="1:8" x14ac:dyDescent="0.3">
      <c r="A284">
        <v>23.20195</v>
      </c>
      <c r="B284" s="1">
        <v>1.3079000000000001E-4</v>
      </c>
      <c r="C284" s="1">
        <v>1.89419E-4</v>
      </c>
      <c r="E284">
        <v>23.20195</v>
      </c>
      <c r="F284" s="1">
        <v>-7.7536499999999997E-4</v>
      </c>
      <c r="G284" s="1">
        <v>-1.4176299999999999E-4</v>
      </c>
      <c r="H284" s="1">
        <v>-5.4633899999999996E-4</v>
      </c>
    </row>
    <row r="285" spans="1:8" x14ac:dyDescent="0.3">
      <c r="A285">
        <v>23.28481</v>
      </c>
      <c r="B285" s="1">
        <v>7.0219899999999995E-5</v>
      </c>
      <c r="C285" s="1">
        <v>1.9570699999999999E-4</v>
      </c>
      <c r="E285">
        <v>23.28481</v>
      </c>
      <c r="F285" s="1">
        <v>-7.0484200000000001E-4</v>
      </c>
      <c r="G285" s="1">
        <v>-1.42473E-4</v>
      </c>
      <c r="H285" s="1">
        <v>-6.8022000000000004E-4</v>
      </c>
    </row>
    <row r="286" spans="1:8" x14ac:dyDescent="0.3">
      <c r="A286">
        <v>23.36768</v>
      </c>
      <c r="B286" s="1">
        <v>3.2523900000000002E-5</v>
      </c>
      <c r="C286" s="1">
        <v>2.15229E-4</v>
      </c>
      <c r="E286">
        <v>23.36768</v>
      </c>
      <c r="F286" s="1">
        <v>-7.9559200000000002E-4</v>
      </c>
      <c r="G286" s="1">
        <v>-1.5985199999999999E-4</v>
      </c>
      <c r="H286" s="1">
        <v>-8.9472499999999997E-4</v>
      </c>
    </row>
    <row r="287" spans="1:8" x14ac:dyDescent="0.3">
      <c r="A287">
        <v>23.45054</v>
      </c>
      <c r="B287" s="1">
        <v>3.7301600000000002E-5</v>
      </c>
      <c r="C287" s="1">
        <v>7.6258800000000002E-5</v>
      </c>
      <c r="E287">
        <v>23.45054</v>
      </c>
      <c r="F287" s="1">
        <v>-7.5372299999999998E-4</v>
      </c>
      <c r="G287" s="1">
        <v>-1.3022199999999999E-4</v>
      </c>
      <c r="H287" s="1">
        <v>-7.9195800000000005E-4</v>
      </c>
    </row>
    <row r="288" spans="1:8" x14ac:dyDescent="0.3">
      <c r="A288">
        <v>23.5334</v>
      </c>
      <c r="B288" s="1">
        <v>-1.92697E-4</v>
      </c>
      <c r="C288" s="1">
        <v>-1.16944E-4</v>
      </c>
      <c r="E288">
        <v>23.5334</v>
      </c>
      <c r="F288" s="1">
        <v>-7.9236499999999995E-4</v>
      </c>
      <c r="G288" s="1">
        <v>-2.1468799999999999E-4</v>
      </c>
      <c r="H288" s="1">
        <v>-8.5189E-4</v>
      </c>
    </row>
    <row r="289" spans="1:8" x14ac:dyDescent="0.3">
      <c r="A289">
        <v>23.61627</v>
      </c>
      <c r="B289" s="1">
        <v>-1.20758E-4</v>
      </c>
      <c r="C289" s="1">
        <v>-1.20154E-4</v>
      </c>
      <c r="E289">
        <v>23.61627</v>
      </c>
      <c r="F289" s="1">
        <v>-7.1409200000000005E-4</v>
      </c>
      <c r="G289" s="1">
        <v>-1.2481100000000001E-4</v>
      </c>
      <c r="H289" s="1">
        <v>-6.4260299999999995E-4</v>
      </c>
    </row>
    <row r="290" spans="1:8" x14ac:dyDescent="0.3">
      <c r="A290">
        <v>23.69913</v>
      </c>
      <c r="B290" s="1">
        <v>-2.9399E-4</v>
      </c>
      <c r="C290" s="1">
        <v>-2.8724300000000001E-4</v>
      </c>
      <c r="E290">
        <v>23.69913</v>
      </c>
      <c r="F290" s="1">
        <v>-6.2268200000000005E-4</v>
      </c>
      <c r="G290" s="1">
        <v>-1.7973800000000001E-4</v>
      </c>
      <c r="H290" s="1">
        <v>-5.5841300000000001E-4</v>
      </c>
    </row>
    <row r="291" spans="1:8" x14ac:dyDescent="0.3">
      <c r="A291">
        <v>23.782</v>
      </c>
      <c r="B291" s="1">
        <v>-1.5497899999999999E-4</v>
      </c>
      <c r="C291" s="1">
        <v>-2.0409000000000001E-4</v>
      </c>
      <c r="E291">
        <v>23.782</v>
      </c>
      <c r="F291" s="1">
        <v>-5.6951300000000001E-4</v>
      </c>
      <c r="G291" s="1">
        <v>-1.0400600000000001E-4</v>
      </c>
      <c r="H291" s="1">
        <v>-4.6003299999999999E-4</v>
      </c>
    </row>
    <row r="292" spans="1:8" x14ac:dyDescent="0.3">
      <c r="A292">
        <v>23.86486</v>
      </c>
      <c r="B292" s="1">
        <v>5.3626299999999998E-5</v>
      </c>
      <c r="C292" s="1">
        <v>-8.3058099999999997E-5</v>
      </c>
      <c r="E292">
        <v>23.86486</v>
      </c>
      <c r="F292" s="1">
        <v>-5.6994000000000001E-4</v>
      </c>
      <c r="G292" s="1">
        <v>-6.8622700000000003E-5</v>
      </c>
      <c r="H292" s="1">
        <v>-4.2421700000000001E-4</v>
      </c>
    </row>
    <row r="293" spans="1:8" x14ac:dyDescent="0.3">
      <c r="A293">
        <v>23.94772</v>
      </c>
      <c r="B293" s="1">
        <v>1.5174599999999999E-4</v>
      </c>
      <c r="C293" s="1">
        <v>-5.7927699999999998E-5</v>
      </c>
      <c r="E293">
        <v>23.94772</v>
      </c>
      <c r="F293" s="1">
        <v>-6.0582599999999996E-4</v>
      </c>
      <c r="G293" s="1">
        <v>-9.0143100000000001E-5</v>
      </c>
      <c r="H293" s="1">
        <v>-3.7858199999999997E-4</v>
      </c>
    </row>
    <row r="294" spans="1:8" x14ac:dyDescent="0.3">
      <c r="A294">
        <v>24.03059</v>
      </c>
      <c r="B294" s="1">
        <v>3.5897499999999998E-4</v>
      </c>
      <c r="C294" s="1">
        <v>-1.1854200000000001E-5</v>
      </c>
      <c r="E294">
        <v>24.03059</v>
      </c>
      <c r="F294" s="1">
        <v>-5.7740099999999996E-4</v>
      </c>
      <c r="G294" s="1">
        <v>1.3672099999999999E-4</v>
      </c>
      <c r="H294" s="1">
        <v>-4.14566E-4</v>
      </c>
    </row>
    <row r="295" spans="1:8" x14ac:dyDescent="0.3">
      <c r="A295">
        <v>24.11345</v>
      </c>
      <c r="B295" s="1">
        <v>5.8987700000000004E-4</v>
      </c>
      <c r="C295" s="1">
        <v>3.2751199999999999E-5</v>
      </c>
      <c r="E295">
        <v>24.11345</v>
      </c>
      <c r="F295" s="1">
        <v>-6.5400199999999999E-4</v>
      </c>
      <c r="G295" s="1">
        <v>7.3685500000000005E-5</v>
      </c>
      <c r="H295" s="1">
        <v>-4.8839499999999997E-4</v>
      </c>
    </row>
    <row r="296" spans="1:8" x14ac:dyDescent="0.3">
      <c r="A296">
        <v>24.19632</v>
      </c>
      <c r="B296" s="1">
        <v>5.7905000000000001E-4</v>
      </c>
      <c r="C296" s="1">
        <v>1.6044099999999999E-4</v>
      </c>
      <c r="E296">
        <v>24.19632</v>
      </c>
      <c r="F296" s="1">
        <v>-7.1167500000000005E-4</v>
      </c>
      <c r="G296" s="1">
        <v>1.8022599999999999E-4</v>
      </c>
      <c r="H296" s="1">
        <v>-5.7246E-4</v>
      </c>
    </row>
    <row r="297" spans="1:8" x14ac:dyDescent="0.3">
      <c r="A297">
        <v>24.27918</v>
      </c>
      <c r="B297" s="1">
        <v>7.3185000000000004E-4</v>
      </c>
      <c r="C297" s="1">
        <v>2.3450000000000001E-4</v>
      </c>
      <c r="E297">
        <v>24.27918</v>
      </c>
      <c r="F297" s="1">
        <v>-7.1568599999999999E-4</v>
      </c>
      <c r="G297" s="1">
        <v>2.2554000000000001E-4</v>
      </c>
      <c r="H297" s="1">
        <v>-5.65009E-4</v>
      </c>
    </row>
    <row r="298" spans="1:8" x14ac:dyDescent="0.3">
      <c r="A298">
        <v>24.36205</v>
      </c>
      <c r="B298" s="1">
        <v>6.3759199999999998E-4</v>
      </c>
      <c r="C298" s="1">
        <v>4.1440299999999998E-4</v>
      </c>
      <c r="E298">
        <v>24.36205</v>
      </c>
      <c r="F298" s="1">
        <v>-6.5324600000000001E-4</v>
      </c>
      <c r="G298" s="1">
        <v>1.8786399999999999E-4</v>
      </c>
      <c r="H298" s="1">
        <v>-6.2192900000000001E-4</v>
      </c>
    </row>
    <row r="299" spans="1:8" x14ac:dyDescent="0.3">
      <c r="A299">
        <v>24.44491</v>
      </c>
      <c r="B299" s="1">
        <v>6.9167000000000002E-4</v>
      </c>
      <c r="C299" s="1">
        <v>5.6470000000000001E-4</v>
      </c>
      <c r="E299">
        <v>24.44491</v>
      </c>
      <c r="F299" s="1">
        <v>-5.4673700000000005E-4</v>
      </c>
      <c r="G299" s="1">
        <v>2.8779000000000001E-4</v>
      </c>
      <c r="H299" s="1">
        <v>-5.6172800000000005E-4</v>
      </c>
    </row>
    <row r="300" spans="1:8" x14ac:dyDescent="0.3">
      <c r="A300">
        <v>24.52777</v>
      </c>
      <c r="B300" s="1">
        <v>6.7533999999999997E-4</v>
      </c>
      <c r="C300" s="1">
        <v>7.0778300000000002E-4</v>
      </c>
      <c r="E300">
        <v>24.52777</v>
      </c>
      <c r="F300" s="1">
        <v>-5.2234700000000005E-4</v>
      </c>
      <c r="G300" s="1">
        <v>1.32409E-4</v>
      </c>
      <c r="H300" s="1">
        <v>-6.1145999999999998E-4</v>
      </c>
    </row>
    <row r="301" spans="1:8" x14ac:dyDescent="0.3">
      <c r="A301">
        <v>24.61064</v>
      </c>
      <c r="B301" s="1">
        <v>6.7815400000000004E-4</v>
      </c>
      <c r="C301" s="1">
        <v>8.5675699999999998E-4</v>
      </c>
      <c r="E301">
        <v>24.61064</v>
      </c>
      <c r="F301" s="1">
        <v>-5.2337599999999998E-4</v>
      </c>
      <c r="G301" s="1">
        <v>8.4544199999999996E-5</v>
      </c>
      <c r="H301" s="1">
        <v>-7.2816600000000003E-4</v>
      </c>
    </row>
    <row r="302" spans="1:8" x14ac:dyDescent="0.3">
      <c r="A302">
        <v>24.6935</v>
      </c>
      <c r="B302" s="1">
        <v>6.5210500000000005E-4</v>
      </c>
      <c r="C302">
        <v>1.0300000000000001E-3</v>
      </c>
      <c r="E302">
        <v>24.6935</v>
      </c>
      <c r="F302" s="1">
        <v>-4.6974499999999998E-4</v>
      </c>
      <c r="G302" s="1">
        <v>-6.6909999999999995E-5</v>
      </c>
      <c r="H302" s="1">
        <v>-8.0293900000000002E-4</v>
      </c>
    </row>
    <row r="303" spans="1:8" x14ac:dyDescent="0.3">
      <c r="A303">
        <v>24.77637</v>
      </c>
      <c r="B303" s="1">
        <v>7.4207199999999998E-4</v>
      </c>
      <c r="C303">
        <v>1.06E-3</v>
      </c>
      <c r="E303">
        <v>24.77637</v>
      </c>
      <c r="F303" s="1">
        <v>-4.3929199999999998E-4</v>
      </c>
      <c r="G303" s="1">
        <v>-9.0973399999999999E-5</v>
      </c>
      <c r="H303" s="1">
        <v>-8.6817000000000003E-4</v>
      </c>
    </row>
    <row r="304" spans="1:8" x14ac:dyDescent="0.3">
      <c r="A304">
        <v>24.85923</v>
      </c>
      <c r="B304" s="1">
        <v>7.8944200000000001E-4</v>
      </c>
      <c r="C304">
        <v>1.1800000000000001E-3</v>
      </c>
      <c r="E304">
        <v>24.85923</v>
      </c>
      <c r="F304" s="1">
        <v>-4.9926599999999995E-4</v>
      </c>
      <c r="G304" s="1">
        <v>-1.23361E-4</v>
      </c>
      <c r="H304" s="1">
        <v>-7.6904499999999999E-4</v>
      </c>
    </row>
    <row r="305" spans="1:8" x14ac:dyDescent="0.3">
      <c r="A305">
        <v>24.94209</v>
      </c>
      <c r="B305" s="1">
        <v>6.25178E-4</v>
      </c>
      <c r="C305">
        <v>1.06E-3</v>
      </c>
      <c r="E305">
        <v>24.94209</v>
      </c>
      <c r="F305" s="1">
        <v>-4.5895099999999998E-4</v>
      </c>
      <c r="G305" s="1">
        <v>-1.8402499999999999E-4</v>
      </c>
      <c r="H305" s="1">
        <v>-7.2190600000000002E-4</v>
      </c>
    </row>
    <row r="306" spans="1:8" x14ac:dyDescent="0.3">
      <c r="A306">
        <v>25.02496</v>
      </c>
      <c r="B306" s="1">
        <v>5.3113800000000001E-4</v>
      </c>
      <c r="C306">
        <v>1.0200000000000001E-3</v>
      </c>
      <c r="E306">
        <v>25.02496</v>
      </c>
      <c r="F306" s="1">
        <v>-4.47625E-4</v>
      </c>
      <c r="G306" s="1">
        <v>3.45155E-6</v>
      </c>
      <c r="H306" s="1">
        <v>-5.5914199999999999E-4</v>
      </c>
    </row>
    <row r="307" spans="1:8" x14ac:dyDescent="0.3">
      <c r="A307">
        <v>25.10782</v>
      </c>
      <c r="B307" s="1">
        <v>3.7952500000000002E-4</v>
      </c>
      <c r="C307" s="1">
        <v>9.2245700000000001E-4</v>
      </c>
      <c r="E307">
        <v>25.10782</v>
      </c>
      <c r="F307" s="1">
        <v>-4.0928699999999999E-4</v>
      </c>
      <c r="G307" s="1">
        <v>-2.1750799999999998E-5</v>
      </c>
      <c r="H307" s="1">
        <v>-3.2192400000000002E-4</v>
      </c>
    </row>
    <row r="308" spans="1:8" x14ac:dyDescent="0.3">
      <c r="A308">
        <v>25.19069</v>
      </c>
      <c r="B308" s="1">
        <v>2.8724600000000001E-4</v>
      </c>
      <c r="C308" s="1">
        <v>7.93766E-4</v>
      </c>
      <c r="E308">
        <v>25.19069</v>
      </c>
      <c r="F308" s="1">
        <v>-1.9216200000000001E-4</v>
      </c>
      <c r="G308" s="1">
        <v>3.0874800000000002E-4</v>
      </c>
      <c r="H308" s="1">
        <v>-2.0706699999999999E-4</v>
      </c>
    </row>
    <row r="309" spans="1:8" x14ac:dyDescent="0.3">
      <c r="A309">
        <v>25.27355</v>
      </c>
      <c r="B309" s="1">
        <v>1.8713599999999999E-4</v>
      </c>
      <c r="C309" s="1">
        <v>7.7086099999999996E-4</v>
      </c>
      <c r="E309">
        <v>25.27355</v>
      </c>
      <c r="F309" s="1">
        <v>-2.7314600000000001E-5</v>
      </c>
      <c r="G309" s="1">
        <v>5.0679700000000002E-4</v>
      </c>
      <c r="H309" s="1">
        <v>7.2848000000000005E-5</v>
      </c>
    </row>
    <row r="310" spans="1:8" x14ac:dyDescent="0.3">
      <c r="A310">
        <v>25.35641</v>
      </c>
      <c r="B310" s="1">
        <v>1.9209199999999999E-4</v>
      </c>
      <c r="C310" s="1">
        <v>7.58889E-4</v>
      </c>
      <c r="E310">
        <v>25.35641</v>
      </c>
      <c r="F310" s="1">
        <v>1.32571E-4</v>
      </c>
      <c r="G310" s="1">
        <v>7.4151900000000005E-4</v>
      </c>
      <c r="H310" s="1">
        <v>3.3118299999999998E-4</v>
      </c>
    </row>
    <row r="311" spans="1:8" x14ac:dyDescent="0.3">
      <c r="A311">
        <v>25.43928</v>
      </c>
      <c r="B311" s="1">
        <v>1.68779E-4</v>
      </c>
      <c r="C311" s="1">
        <v>7.9177399999999997E-4</v>
      </c>
      <c r="E311">
        <v>25.43928</v>
      </c>
      <c r="F311" s="1">
        <v>2.5688600000000001E-4</v>
      </c>
      <c r="G311">
        <v>1.0300000000000001E-3</v>
      </c>
      <c r="H311" s="1">
        <v>4.03421E-4</v>
      </c>
    </row>
    <row r="312" spans="1:8" x14ac:dyDescent="0.3">
      <c r="A312">
        <v>25.52214</v>
      </c>
      <c r="B312" s="1">
        <v>8.0158800000000002E-5</v>
      </c>
      <c r="C312" s="1">
        <v>7.2630899999999996E-4</v>
      </c>
      <c r="E312">
        <v>25.52214</v>
      </c>
      <c r="F312" s="1">
        <v>2.8440600000000001E-4</v>
      </c>
      <c r="G312">
        <v>1.07E-3</v>
      </c>
      <c r="H312" s="1">
        <v>6.7899499999999995E-4</v>
      </c>
    </row>
    <row r="313" spans="1:8" x14ac:dyDescent="0.3">
      <c r="A313">
        <v>25.60501</v>
      </c>
      <c r="B313" s="1">
        <v>1.93797E-5</v>
      </c>
      <c r="C313" s="1">
        <v>7.0080900000000005E-4</v>
      </c>
      <c r="E313">
        <v>25.60501</v>
      </c>
      <c r="F313" s="1">
        <v>3.3580300000000002E-4</v>
      </c>
      <c r="G313">
        <v>1.2700000000000001E-3</v>
      </c>
      <c r="H313" s="1">
        <v>7.5234900000000003E-4</v>
      </c>
    </row>
    <row r="314" spans="1:8" x14ac:dyDescent="0.3">
      <c r="A314">
        <v>25.68787</v>
      </c>
      <c r="B314" s="1">
        <v>-1.3162800000000001E-4</v>
      </c>
      <c r="C314" s="1">
        <v>6.4561399999999998E-4</v>
      </c>
      <c r="E314">
        <v>25.68787</v>
      </c>
      <c r="F314" s="1">
        <v>3.38928E-4</v>
      </c>
      <c r="G314">
        <v>1.1999999999999999E-3</v>
      </c>
      <c r="H314" s="1">
        <v>7.1363299999999998E-4</v>
      </c>
    </row>
    <row r="315" spans="1:8" x14ac:dyDescent="0.3">
      <c r="A315">
        <v>25.77074</v>
      </c>
      <c r="B315" s="1">
        <v>-1.2250100000000001E-4</v>
      </c>
      <c r="C315" s="1">
        <v>6.35631E-4</v>
      </c>
      <c r="E315">
        <v>25.77074</v>
      </c>
      <c r="F315" s="1">
        <v>3.6566499999999999E-4</v>
      </c>
      <c r="G315">
        <v>1.24E-3</v>
      </c>
      <c r="H315" s="1">
        <v>7.26222E-4</v>
      </c>
    </row>
    <row r="316" spans="1:8" x14ac:dyDescent="0.3">
      <c r="A316">
        <v>25.8536</v>
      </c>
      <c r="B316" s="1">
        <v>-4.1412000000000003E-5</v>
      </c>
      <c r="C316" s="1">
        <v>7.0372299999999996E-4</v>
      </c>
      <c r="E316">
        <v>25.8536</v>
      </c>
      <c r="F316" s="1">
        <v>2.41485E-4</v>
      </c>
      <c r="G316">
        <v>1.16E-3</v>
      </c>
      <c r="H316" s="1">
        <v>5.7368299999999996E-4</v>
      </c>
    </row>
    <row r="317" spans="1:8" x14ac:dyDescent="0.3">
      <c r="A317">
        <v>25.93646</v>
      </c>
      <c r="B317" s="1">
        <v>1.3595799999999999E-4</v>
      </c>
      <c r="C317" s="1">
        <v>7.9343899999999995E-4</v>
      </c>
      <c r="E317">
        <v>25.93646</v>
      </c>
      <c r="F317" s="1">
        <v>1.50192E-4</v>
      </c>
      <c r="G317" s="1">
        <v>8.3908500000000005E-4</v>
      </c>
      <c r="H317" s="1">
        <v>5.0521099999999998E-4</v>
      </c>
    </row>
    <row r="318" spans="1:8" x14ac:dyDescent="0.3">
      <c r="A318">
        <v>26.01933</v>
      </c>
      <c r="B318" s="1">
        <v>2.6824500000000002E-4</v>
      </c>
      <c r="C318" s="1">
        <v>8.7905600000000002E-4</v>
      </c>
      <c r="E318">
        <v>26.01933</v>
      </c>
      <c r="F318" s="1">
        <v>1.7574499999999999E-4</v>
      </c>
      <c r="G318" s="1">
        <v>8.4998500000000004E-4</v>
      </c>
      <c r="H318" s="1">
        <v>4.4912400000000002E-4</v>
      </c>
    </row>
    <row r="319" spans="1:8" x14ac:dyDescent="0.3">
      <c r="A319">
        <v>26.10219</v>
      </c>
      <c r="B319" s="1">
        <v>3.2419000000000003E-4</v>
      </c>
      <c r="C319" s="1">
        <v>9.1748800000000005E-4</v>
      </c>
      <c r="E319">
        <v>26.10219</v>
      </c>
      <c r="F319" s="1">
        <v>1.8628000000000001E-4</v>
      </c>
      <c r="G319" s="1">
        <v>6.3445299999999999E-4</v>
      </c>
      <c r="H319" s="1">
        <v>4.8224699999999999E-4</v>
      </c>
    </row>
    <row r="320" spans="1:8" x14ac:dyDescent="0.3">
      <c r="A320">
        <v>26.18506</v>
      </c>
      <c r="B320" s="1">
        <v>5.3740400000000001E-4</v>
      </c>
      <c r="C320">
        <v>1.0200000000000001E-3</v>
      </c>
      <c r="E320">
        <v>26.18506</v>
      </c>
      <c r="F320" s="1">
        <v>2.6047899999999998E-4</v>
      </c>
      <c r="G320" s="1">
        <v>6.6464099999999999E-4</v>
      </c>
      <c r="H320" s="1">
        <v>4.1561199999999999E-4</v>
      </c>
    </row>
    <row r="321" spans="1:8" x14ac:dyDescent="0.3">
      <c r="A321">
        <v>26.26792</v>
      </c>
      <c r="B321" s="1">
        <v>5.4342500000000005E-4</v>
      </c>
      <c r="C321" s="1">
        <v>9.9146999999999994E-4</v>
      </c>
      <c r="E321">
        <v>26.26792</v>
      </c>
      <c r="F321" s="1">
        <v>2.8618200000000001E-4</v>
      </c>
      <c r="G321" s="1">
        <v>6.82834E-4</v>
      </c>
      <c r="H321" s="1">
        <v>5.0582399999999999E-4</v>
      </c>
    </row>
    <row r="322" spans="1:8" x14ac:dyDescent="0.3">
      <c r="A322">
        <v>26.35078</v>
      </c>
      <c r="B322" s="1">
        <v>5.8101699999999997E-4</v>
      </c>
      <c r="C322">
        <v>1.14E-3</v>
      </c>
      <c r="E322">
        <v>26.35078</v>
      </c>
      <c r="F322" s="1">
        <v>3.04161E-4</v>
      </c>
      <c r="G322" s="1">
        <v>7.3691399999999997E-4</v>
      </c>
      <c r="H322" s="1">
        <v>5.6961299999999996E-4</v>
      </c>
    </row>
    <row r="323" spans="1:8" x14ac:dyDescent="0.3">
      <c r="A323">
        <v>26.43365</v>
      </c>
      <c r="B323" s="1">
        <v>6.9557799999999997E-4</v>
      </c>
      <c r="C323">
        <v>1.2199999999999999E-3</v>
      </c>
      <c r="E323">
        <v>26.43365</v>
      </c>
      <c r="F323" s="1">
        <v>2.8584599999999997E-4</v>
      </c>
      <c r="G323" s="1">
        <v>7.9682799999999997E-4</v>
      </c>
      <c r="H323" s="1">
        <v>4.6546000000000001E-4</v>
      </c>
    </row>
    <row r="324" spans="1:8" x14ac:dyDescent="0.3">
      <c r="A324">
        <v>26.51651</v>
      </c>
      <c r="B324" s="1">
        <v>4.6222100000000002E-4</v>
      </c>
      <c r="C324">
        <v>1.09E-3</v>
      </c>
      <c r="E324">
        <v>26.51651</v>
      </c>
      <c r="F324" s="1">
        <v>2.1965900000000001E-4</v>
      </c>
      <c r="G324" s="1">
        <v>8.3932099999999997E-4</v>
      </c>
      <c r="H324" s="1">
        <v>5.1625599999999998E-4</v>
      </c>
    </row>
    <row r="325" spans="1:8" x14ac:dyDescent="0.3">
      <c r="A325">
        <v>26.59938</v>
      </c>
      <c r="B325" s="1">
        <v>4.7118399999999998E-4</v>
      </c>
      <c r="C325" s="1">
        <v>8.9632000000000004E-4</v>
      </c>
      <c r="E325">
        <v>26.59938</v>
      </c>
      <c r="F325" s="1">
        <v>1.4963199999999999E-4</v>
      </c>
      <c r="G325">
        <v>1.0200000000000001E-3</v>
      </c>
      <c r="H325" s="1">
        <v>5.5105599999999996E-4</v>
      </c>
    </row>
    <row r="326" spans="1:8" x14ac:dyDescent="0.3">
      <c r="A326">
        <v>26.68224</v>
      </c>
      <c r="B326" s="1">
        <v>2.58662E-4</v>
      </c>
      <c r="C326" s="1">
        <v>8.2995300000000003E-4</v>
      </c>
      <c r="E326">
        <v>26.68224</v>
      </c>
      <c r="F326" s="1">
        <v>9.4384599999999998E-5</v>
      </c>
      <c r="G326">
        <v>1.01E-3</v>
      </c>
      <c r="H326" s="1">
        <v>4.1472299999999998E-4</v>
      </c>
    </row>
    <row r="327" spans="1:8" x14ac:dyDescent="0.3">
      <c r="A327">
        <v>26.7651</v>
      </c>
      <c r="B327" s="1">
        <v>2.5844600000000001E-4</v>
      </c>
      <c r="C327" s="1">
        <v>6.6519400000000003E-4</v>
      </c>
      <c r="E327">
        <v>26.7651</v>
      </c>
      <c r="F327" s="1">
        <v>8.1125300000000001E-5</v>
      </c>
      <c r="G327" s="1">
        <v>8.1539700000000004E-4</v>
      </c>
      <c r="H327" s="1">
        <v>4.4280300000000002E-4</v>
      </c>
    </row>
    <row r="328" spans="1:8" x14ac:dyDescent="0.3">
      <c r="A328">
        <v>26.84797</v>
      </c>
      <c r="B328" s="1">
        <v>3.3853099999999999E-4</v>
      </c>
      <c r="C328" s="1">
        <v>6.3076899999999999E-4</v>
      </c>
      <c r="E328">
        <v>26.84797</v>
      </c>
      <c r="F328" s="1">
        <v>2.6318200000000002E-5</v>
      </c>
      <c r="G328" s="1">
        <v>7.3809099999999996E-4</v>
      </c>
      <c r="H328" s="1">
        <v>4.0028200000000001E-4</v>
      </c>
    </row>
    <row r="329" spans="1:8" x14ac:dyDescent="0.3">
      <c r="A329">
        <v>26.93083</v>
      </c>
      <c r="B329" s="1">
        <v>2.8474099999999998E-4</v>
      </c>
      <c r="C329" s="1">
        <v>5.8063899999999998E-4</v>
      </c>
      <c r="E329">
        <v>26.93083</v>
      </c>
      <c r="F329" s="1">
        <v>-4.9268999999999999E-5</v>
      </c>
      <c r="G329" s="1">
        <v>4.9835400000000001E-4</v>
      </c>
      <c r="H329" s="1">
        <v>1.9286999999999999E-4</v>
      </c>
    </row>
    <row r="330" spans="1:8" x14ac:dyDescent="0.3">
      <c r="A330">
        <v>27.0137</v>
      </c>
      <c r="B330" s="1">
        <v>3.6665899999999997E-4</v>
      </c>
      <c r="C330" s="1">
        <v>5.3424799999999997E-4</v>
      </c>
      <c r="E330">
        <v>27.0137</v>
      </c>
      <c r="F330" s="1">
        <v>-1.8090099999999999E-4</v>
      </c>
      <c r="G330" s="1">
        <v>4.3474200000000001E-4</v>
      </c>
      <c r="H330" s="1">
        <v>1.7906399999999999E-4</v>
      </c>
    </row>
    <row r="331" spans="1:8" x14ac:dyDescent="0.3">
      <c r="A331">
        <v>27.09656</v>
      </c>
      <c r="B331" s="1">
        <v>5.3017500000000003E-4</v>
      </c>
      <c r="C331" s="1">
        <v>4.8041799999999998E-4</v>
      </c>
      <c r="E331">
        <v>27.09656</v>
      </c>
      <c r="F331" s="1">
        <v>-2.4399400000000001E-4</v>
      </c>
      <c r="G331" s="1">
        <v>4.6298200000000002E-4</v>
      </c>
      <c r="H331" s="1">
        <v>1.24998E-4</v>
      </c>
    </row>
    <row r="332" spans="1:8" x14ac:dyDescent="0.3">
      <c r="A332">
        <v>27.17942</v>
      </c>
      <c r="B332" s="1">
        <v>4.4618300000000001E-4</v>
      </c>
      <c r="C332" s="1">
        <v>4.1922900000000002E-4</v>
      </c>
      <c r="E332">
        <v>27.17942</v>
      </c>
      <c r="F332" s="1">
        <v>-3.33123E-4</v>
      </c>
      <c r="G332" s="1">
        <v>5.1639800000000005E-4</v>
      </c>
      <c r="H332" s="1">
        <v>2.0511800000000001E-4</v>
      </c>
    </row>
    <row r="333" spans="1:8" x14ac:dyDescent="0.3">
      <c r="A333">
        <v>27.26229</v>
      </c>
      <c r="B333" s="1">
        <v>6.0437399999999997E-4</v>
      </c>
      <c r="C333" s="1">
        <v>4.0308299999999999E-4</v>
      </c>
      <c r="E333">
        <v>27.26229</v>
      </c>
      <c r="F333" s="1">
        <v>-3.34641E-4</v>
      </c>
      <c r="G333" s="1">
        <v>6.2941099999999997E-4</v>
      </c>
      <c r="H333" s="1">
        <v>3.8145600000000002E-4</v>
      </c>
    </row>
    <row r="334" spans="1:8" x14ac:dyDescent="0.3">
      <c r="A334">
        <v>27.34515</v>
      </c>
      <c r="B334" s="1">
        <v>7.4413300000000001E-4</v>
      </c>
      <c r="C334" s="1">
        <v>3.1649899999999998E-4</v>
      </c>
      <c r="E334">
        <v>27.34515</v>
      </c>
      <c r="F334" s="1">
        <v>-2.9276900000000002E-4</v>
      </c>
      <c r="G334" s="1">
        <v>6.9905499999999997E-4</v>
      </c>
      <c r="H334" s="1">
        <v>5.9210000000000003E-4</v>
      </c>
    </row>
    <row r="335" spans="1:8" x14ac:dyDescent="0.3">
      <c r="A335">
        <v>27.42802</v>
      </c>
      <c r="B335" s="1">
        <v>8.5861399999999995E-4</v>
      </c>
      <c r="C335" s="1">
        <v>3.79995E-4</v>
      </c>
      <c r="E335">
        <v>27.42802</v>
      </c>
      <c r="F335" s="1">
        <v>-2.22976E-4</v>
      </c>
      <c r="G335" s="1">
        <v>7.9656400000000004E-4</v>
      </c>
      <c r="H335" s="1">
        <v>8.7901799999999997E-4</v>
      </c>
    </row>
    <row r="336" spans="1:8" x14ac:dyDescent="0.3">
      <c r="A336">
        <v>27.51088</v>
      </c>
      <c r="B336" s="1">
        <v>9.6745000000000002E-4</v>
      </c>
      <c r="C336" s="1">
        <v>3.3641399999999999E-4</v>
      </c>
      <c r="E336">
        <v>27.51088</v>
      </c>
      <c r="F336" s="1">
        <v>-1.87665E-4</v>
      </c>
      <c r="G336" s="1">
        <v>9.0918900000000003E-4</v>
      </c>
      <c r="H336">
        <v>1.09E-3</v>
      </c>
    </row>
    <row r="337" spans="1:8" x14ac:dyDescent="0.3">
      <c r="A337">
        <v>27.59375</v>
      </c>
      <c r="B337" s="1">
        <v>9.0776500000000005E-4</v>
      </c>
      <c r="C337" s="1">
        <v>2.5522499999999998E-4</v>
      </c>
      <c r="E337">
        <v>27.59375</v>
      </c>
      <c r="F337" s="1">
        <v>-8.4009600000000003E-5</v>
      </c>
      <c r="G337" s="1">
        <v>9.5666399999999997E-4</v>
      </c>
      <c r="H337">
        <v>1.31E-3</v>
      </c>
    </row>
    <row r="338" spans="1:8" x14ac:dyDescent="0.3">
      <c r="A338">
        <v>27.67661</v>
      </c>
      <c r="B338" s="1">
        <v>9.5982200000000004E-4</v>
      </c>
      <c r="C338" s="1">
        <v>2.1061699999999999E-4</v>
      </c>
      <c r="E338">
        <v>27.67661</v>
      </c>
      <c r="F338" s="1">
        <v>-2.45327E-5</v>
      </c>
      <c r="G338">
        <v>1.0399999999999999E-3</v>
      </c>
      <c r="H338">
        <v>1.3699999999999999E-3</v>
      </c>
    </row>
    <row r="339" spans="1:8" x14ac:dyDescent="0.3">
      <c r="A339">
        <v>27.75947</v>
      </c>
      <c r="B339" s="1">
        <v>9.4770499999999997E-4</v>
      </c>
      <c r="C339" s="1">
        <v>1.6896700000000001E-4</v>
      </c>
      <c r="E339">
        <v>27.75947</v>
      </c>
      <c r="F339" s="1">
        <v>9.8604999999999995E-5</v>
      </c>
      <c r="G339">
        <v>1.15E-3</v>
      </c>
      <c r="H339">
        <v>1.3799999999999999E-3</v>
      </c>
    </row>
    <row r="340" spans="1:8" x14ac:dyDescent="0.3">
      <c r="A340">
        <v>27.84234</v>
      </c>
      <c r="B340" s="1">
        <v>9.0766600000000001E-4</v>
      </c>
      <c r="C340" s="1">
        <v>9.9338400000000004E-5</v>
      </c>
      <c r="E340">
        <v>27.84234</v>
      </c>
      <c r="F340" s="1">
        <v>2.4432300000000001E-4</v>
      </c>
      <c r="G340">
        <v>1.39E-3</v>
      </c>
      <c r="H340">
        <v>1.31E-3</v>
      </c>
    </row>
    <row r="341" spans="1:8" x14ac:dyDescent="0.3">
      <c r="A341">
        <v>27.9252</v>
      </c>
      <c r="B341" s="1">
        <v>9.8447300000000003E-4</v>
      </c>
      <c r="C341" s="1">
        <v>2.23292E-5</v>
      </c>
      <c r="E341">
        <v>27.9252</v>
      </c>
      <c r="F341" s="1">
        <v>3.4795600000000001E-4</v>
      </c>
      <c r="G341">
        <v>1.4E-3</v>
      </c>
      <c r="H341">
        <v>1.24E-3</v>
      </c>
    </row>
    <row r="342" spans="1:8" x14ac:dyDescent="0.3">
      <c r="A342">
        <v>28.00807</v>
      </c>
      <c r="B342" s="1">
        <v>8.3280599999999995E-4</v>
      </c>
      <c r="C342" s="1">
        <v>-4.22731E-5</v>
      </c>
      <c r="E342">
        <v>28.00807</v>
      </c>
      <c r="F342" s="1">
        <v>4.98409E-4</v>
      </c>
      <c r="G342">
        <v>1.5399999999999999E-3</v>
      </c>
      <c r="H342">
        <v>1.14E-3</v>
      </c>
    </row>
    <row r="343" spans="1:8" x14ac:dyDescent="0.3">
      <c r="A343">
        <v>28.09093</v>
      </c>
      <c r="B343" s="1">
        <v>8.7233000000000005E-4</v>
      </c>
      <c r="C343" s="1">
        <v>-1.5916599999999999E-5</v>
      </c>
      <c r="E343">
        <v>28.09093</v>
      </c>
      <c r="F343" s="1">
        <v>4.93148E-4</v>
      </c>
      <c r="G343">
        <v>1.47E-3</v>
      </c>
      <c r="H343" s="1">
        <v>8.1437700000000003E-4</v>
      </c>
    </row>
    <row r="344" spans="1:8" x14ac:dyDescent="0.3">
      <c r="A344">
        <v>28.17379</v>
      </c>
      <c r="B344" s="1">
        <v>7.16024E-4</v>
      </c>
      <c r="C344" s="1">
        <v>-7.7514499999999998E-5</v>
      </c>
      <c r="E344">
        <v>28.17379</v>
      </c>
      <c r="F344" s="1">
        <v>4.40887E-4</v>
      </c>
      <c r="G344">
        <v>1.5100000000000001E-3</v>
      </c>
      <c r="H344" s="1">
        <v>7.6643600000000001E-4</v>
      </c>
    </row>
    <row r="345" spans="1:8" x14ac:dyDescent="0.3">
      <c r="A345">
        <v>28.25666</v>
      </c>
      <c r="B345" s="1">
        <v>4.6084899999999999E-4</v>
      </c>
      <c r="C345" s="1">
        <v>-1.52335E-4</v>
      </c>
      <c r="E345">
        <v>28.25666</v>
      </c>
      <c r="F345" s="1">
        <v>4.8793799999999999E-4</v>
      </c>
      <c r="G345">
        <v>1.49E-3</v>
      </c>
      <c r="H345" s="1">
        <v>7.2673799999999999E-4</v>
      </c>
    </row>
    <row r="346" spans="1:8" x14ac:dyDescent="0.3">
      <c r="A346">
        <v>28.33952</v>
      </c>
      <c r="B346" s="1">
        <v>4.4991399999999999E-4</v>
      </c>
      <c r="C346" s="1">
        <v>-9.8828100000000003E-6</v>
      </c>
      <c r="E346">
        <v>28.33952</v>
      </c>
      <c r="F346" s="1">
        <v>2.2009800000000001E-4</v>
      </c>
      <c r="G346">
        <v>1.32E-3</v>
      </c>
      <c r="H346" s="1">
        <v>7.0512999999999999E-4</v>
      </c>
    </row>
    <row r="347" spans="1:8" x14ac:dyDescent="0.3">
      <c r="A347">
        <v>28.42239</v>
      </c>
      <c r="B347" s="1">
        <v>3.24271E-4</v>
      </c>
      <c r="C347" s="1">
        <v>-4.3804999999999998E-5</v>
      </c>
      <c r="E347">
        <v>28.42239</v>
      </c>
      <c r="F347" s="1">
        <v>2.2550200000000001E-4</v>
      </c>
      <c r="G347">
        <v>1.2800000000000001E-3</v>
      </c>
      <c r="H347" s="1">
        <v>8.1191E-4</v>
      </c>
    </row>
    <row r="348" spans="1:8" x14ac:dyDescent="0.3">
      <c r="A348">
        <v>28.50525</v>
      </c>
      <c r="B348" s="1">
        <v>3.4324900000000001E-4</v>
      </c>
      <c r="C348" s="1">
        <v>1.0764699999999999E-4</v>
      </c>
      <c r="E348">
        <v>28.50525</v>
      </c>
      <c r="F348" s="1">
        <v>3.5486100000000001E-6</v>
      </c>
      <c r="G348">
        <v>1.1299999999999999E-3</v>
      </c>
      <c r="H348" s="1">
        <v>9.0080800000000001E-4</v>
      </c>
    </row>
    <row r="349" spans="1:8" x14ac:dyDescent="0.3">
      <c r="A349">
        <v>28.58811</v>
      </c>
      <c r="B349" s="1">
        <v>3.8622500000000002E-4</v>
      </c>
      <c r="C349" s="1">
        <v>1.5741400000000001E-4</v>
      </c>
      <c r="E349">
        <v>28.58811</v>
      </c>
      <c r="F349" s="1">
        <v>1.3897399999999999E-4</v>
      </c>
      <c r="G349">
        <v>1.23E-3</v>
      </c>
      <c r="H349">
        <v>1.09E-3</v>
      </c>
    </row>
    <row r="350" spans="1:8" x14ac:dyDescent="0.3">
      <c r="A350">
        <v>28.67098</v>
      </c>
      <c r="B350" s="1">
        <v>4.5130499999999999E-4</v>
      </c>
      <c r="C350" s="1">
        <v>1.6827300000000001E-4</v>
      </c>
      <c r="E350">
        <v>28.67098</v>
      </c>
      <c r="F350" s="1">
        <v>5.0117400000000002E-5</v>
      </c>
      <c r="G350">
        <v>1.1100000000000001E-3</v>
      </c>
      <c r="H350">
        <v>1.0200000000000001E-3</v>
      </c>
    </row>
    <row r="351" spans="1:8" x14ac:dyDescent="0.3">
      <c r="A351">
        <v>28.75384</v>
      </c>
      <c r="B351" s="1">
        <v>2.9715600000000003E-4</v>
      </c>
      <c r="C351" s="1">
        <v>2.2933099999999999E-5</v>
      </c>
      <c r="E351">
        <v>28.75384</v>
      </c>
      <c r="F351" s="1">
        <v>7.0359500000000003E-5</v>
      </c>
      <c r="G351">
        <v>1.1299999999999999E-3</v>
      </c>
      <c r="H351" s="1">
        <v>9.6224199999999998E-4</v>
      </c>
    </row>
    <row r="352" spans="1:8" x14ac:dyDescent="0.3">
      <c r="A352">
        <v>28.83671</v>
      </c>
      <c r="B352" s="1">
        <v>2.5539099999999999E-4</v>
      </c>
      <c r="C352" s="1">
        <v>-3.3733299999999998E-5</v>
      </c>
      <c r="E352">
        <v>28.83671</v>
      </c>
      <c r="F352" s="1">
        <v>2.0270800000000001E-4</v>
      </c>
      <c r="G352">
        <v>1.2999999999999999E-3</v>
      </c>
      <c r="H352" s="1">
        <v>9.9578399999999999E-4</v>
      </c>
    </row>
    <row r="353" spans="1:8" x14ac:dyDescent="0.3">
      <c r="A353">
        <v>28.91957</v>
      </c>
      <c r="B353" s="1">
        <v>2.3731199999999999E-4</v>
      </c>
      <c r="C353" s="1">
        <v>-1.22337E-4</v>
      </c>
      <c r="E353">
        <v>28.91957</v>
      </c>
      <c r="F353" s="1">
        <v>1.7399900000000001E-4</v>
      </c>
      <c r="G353">
        <v>1.31E-3</v>
      </c>
      <c r="H353" s="1">
        <v>8.2058000000000001E-4</v>
      </c>
    </row>
    <row r="354" spans="1:8" x14ac:dyDescent="0.3">
      <c r="A354">
        <v>29.00244</v>
      </c>
      <c r="B354" s="1">
        <v>1.6134400000000001E-4</v>
      </c>
      <c r="C354" s="1">
        <v>-2.04384E-4</v>
      </c>
      <c r="E354">
        <v>29.00244</v>
      </c>
      <c r="F354" s="1">
        <v>3.6770100000000001E-4</v>
      </c>
      <c r="G354">
        <v>1.5E-3</v>
      </c>
      <c r="H354" s="1">
        <v>9.9849800000000001E-4</v>
      </c>
    </row>
    <row r="355" spans="1:8" x14ac:dyDescent="0.3">
      <c r="A355">
        <v>29.0853</v>
      </c>
      <c r="B355" s="1">
        <v>2.0508200000000001E-4</v>
      </c>
      <c r="C355" s="1">
        <v>-2.8843500000000003E-4</v>
      </c>
      <c r="E355">
        <v>29.0853</v>
      </c>
      <c r="F355" s="1">
        <v>4.1757300000000002E-4</v>
      </c>
      <c r="G355">
        <v>1.6000000000000001E-3</v>
      </c>
      <c r="H355">
        <v>1.0399999999999999E-3</v>
      </c>
    </row>
    <row r="356" spans="1:8" x14ac:dyDescent="0.3">
      <c r="A356">
        <v>29.16816</v>
      </c>
      <c r="B356" s="1">
        <v>2.0772E-4</v>
      </c>
      <c r="C356" s="1">
        <v>-3.6268299999999998E-4</v>
      </c>
      <c r="E356">
        <v>29.16816</v>
      </c>
      <c r="F356" s="1">
        <v>5.1772500000000002E-4</v>
      </c>
      <c r="G356">
        <v>1.67E-3</v>
      </c>
      <c r="H356">
        <v>1.2999999999999999E-3</v>
      </c>
    </row>
    <row r="357" spans="1:8" x14ac:dyDescent="0.3">
      <c r="A357">
        <v>29.25103</v>
      </c>
      <c r="B357" s="1">
        <v>2.6915199999999999E-4</v>
      </c>
      <c r="C357" s="1">
        <v>-4.4824699999999998E-4</v>
      </c>
      <c r="E357">
        <v>29.25103</v>
      </c>
      <c r="F357" s="1">
        <v>6.2168900000000003E-4</v>
      </c>
      <c r="G357">
        <v>1.8400000000000001E-3</v>
      </c>
      <c r="H357">
        <v>1.42E-3</v>
      </c>
    </row>
    <row r="358" spans="1:8" x14ac:dyDescent="0.3">
      <c r="A358">
        <v>29.33389</v>
      </c>
      <c r="B358" s="1">
        <v>2.8241300000000002E-4</v>
      </c>
      <c r="C358" s="1">
        <v>-5.7122599999999998E-4</v>
      </c>
      <c r="E358">
        <v>29.33389</v>
      </c>
      <c r="F358" s="1">
        <v>7.3906000000000004E-4</v>
      </c>
      <c r="G358">
        <v>1.7700000000000001E-3</v>
      </c>
      <c r="H358">
        <v>1.57E-3</v>
      </c>
    </row>
    <row r="359" spans="1:8" x14ac:dyDescent="0.3">
      <c r="A359">
        <v>29.41676</v>
      </c>
      <c r="B359" s="1">
        <v>3.6373599999999997E-4</v>
      </c>
      <c r="C359" s="1">
        <v>-6.8227299999999995E-4</v>
      </c>
      <c r="E359">
        <v>29.41676</v>
      </c>
      <c r="F359" s="1">
        <v>8.2595499999999996E-4</v>
      </c>
      <c r="G359">
        <v>1.98E-3</v>
      </c>
      <c r="H359">
        <v>1.8600000000000001E-3</v>
      </c>
    </row>
    <row r="360" spans="1:8" x14ac:dyDescent="0.3">
      <c r="A360">
        <v>29.49962</v>
      </c>
      <c r="B360" s="1">
        <v>4.16184E-4</v>
      </c>
      <c r="C360" s="1">
        <v>-7.1925099999999996E-4</v>
      </c>
      <c r="E360">
        <v>29.49962</v>
      </c>
      <c r="F360" s="1">
        <v>9.8666100000000001E-4</v>
      </c>
      <c r="G360">
        <v>2.0400000000000001E-3</v>
      </c>
      <c r="H360">
        <v>2E-3</v>
      </c>
    </row>
    <row r="361" spans="1:8" x14ac:dyDescent="0.3">
      <c r="A361">
        <v>29.58248</v>
      </c>
      <c r="B361" s="1">
        <v>4.5801000000000001E-4</v>
      </c>
      <c r="C361" s="1">
        <v>-7.8496499999999999E-4</v>
      </c>
      <c r="E361">
        <v>29.58248</v>
      </c>
      <c r="F361">
        <v>1.09E-3</v>
      </c>
      <c r="G361">
        <v>2.1299999999999999E-3</v>
      </c>
      <c r="H361">
        <v>2.3900000000000002E-3</v>
      </c>
    </row>
    <row r="362" spans="1:8" x14ac:dyDescent="0.3">
      <c r="A362">
        <v>29.66535</v>
      </c>
      <c r="B362" s="1">
        <v>5.3171000000000002E-4</v>
      </c>
      <c r="C362" s="1">
        <v>-7.7100300000000003E-4</v>
      </c>
      <c r="E362">
        <v>29.66535</v>
      </c>
      <c r="F362">
        <v>1.2199999999999999E-3</v>
      </c>
      <c r="G362">
        <v>2.3400000000000001E-3</v>
      </c>
      <c r="H362">
        <v>2.5999999999999999E-3</v>
      </c>
    </row>
    <row r="363" spans="1:8" x14ac:dyDescent="0.3">
      <c r="A363">
        <v>29.74821</v>
      </c>
      <c r="B363" s="1">
        <v>5.28342E-4</v>
      </c>
      <c r="C363" s="1">
        <v>-8.5788699999999999E-4</v>
      </c>
      <c r="E363">
        <v>29.74821</v>
      </c>
      <c r="F363">
        <v>1.2700000000000001E-3</v>
      </c>
      <c r="G363">
        <v>2.3900000000000002E-3</v>
      </c>
      <c r="H363">
        <v>2.8600000000000001E-3</v>
      </c>
    </row>
    <row r="364" spans="1:8" x14ac:dyDescent="0.3">
      <c r="A364">
        <v>29.83108</v>
      </c>
      <c r="B364" s="1">
        <v>6.1226599999999998E-4</v>
      </c>
      <c r="C364" s="1">
        <v>-8.4283399999999999E-4</v>
      </c>
      <c r="E364">
        <v>29.83108</v>
      </c>
      <c r="F364">
        <v>1.33E-3</v>
      </c>
      <c r="G364">
        <v>2.4199999999999998E-3</v>
      </c>
      <c r="H364">
        <v>2.96E-3</v>
      </c>
    </row>
    <row r="365" spans="1:8" x14ac:dyDescent="0.3">
      <c r="A365">
        <v>29.91394</v>
      </c>
      <c r="B365" s="1">
        <v>6.2559200000000001E-4</v>
      </c>
      <c r="C365" s="1">
        <v>-9.0644399999999996E-4</v>
      </c>
      <c r="E365">
        <v>29.91394</v>
      </c>
      <c r="F365">
        <v>1.4599999999999999E-3</v>
      </c>
      <c r="G365">
        <v>2.48E-3</v>
      </c>
      <c r="H365">
        <v>3.0999999999999999E-3</v>
      </c>
    </row>
    <row r="366" spans="1:8" x14ac:dyDescent="0.3">
      <c r="A366">
        <v>29.9968</v>
      </c>
      <c r="B366" s="1">
        <v>5.4558299999999998E-4</v>
      </c>
      <c r="C366" s="1">
        <v>-8.7211600000000004E-4</v>
      </c>
      <c r="E366">
        <v>29.9968</v>
      </c>
      <c r="F366">
        <v>1.5499999999999999E-3</v>
      </c>
      <c r="G366">
        <v>2.5699999999999998E-3</v>
      </c>
      <c r="H366">
        <v>3.1199999999999999E-3</v>
      </c>
    </row>
    <row r="367" spans="1:8" x14ac:dyDescent="0.3">
      <c r="A367">
        <v>30.07967</v>
      </c>
      <c r="B367" s="1">
        <v>5.9906599999999999E-4</v>
      </c>
      <c r="C367" s="1">
        <v>-9.2026100000000002E-4</v>
      </c>
      <c r="E367">
        <v>30.07967</v>
      </c>
      <c r="F367">
        <v>1.6199999999999999E-3</v>
      </c>
      <c r="G367">
        <v>2.63E-3</v>
      </c>
      <c r="H367">
        <v>3.1900000000000001E-3</v>
      </c>
    </row>
    <row r="368" spans="1:8" x14ac:dyDescent="0.3">
      <c r="A368">
        <v>30.16253</v>
      </c>
      <c r="B368" s="1">
        <v>4.1827900000000002E-4</v>
      </c>
      <c r="C368" s="1">
        <v>-8.0704400000000003E-4</v>
      </c>
      <c r="E368">
        <v>30.16253</v>
      </c>
      <c r="F368">
        <v>1.7899999999999999E-3</v>
      </c>
      <c r="G368">
        <v>2.7100000000000002E-3</v>
      </c>
      <c r="H368">
        <v>3.3600000000000001E-3</v>
      </c>
    </row>
    <row r="369" spans="1:8" x14ac:dyDescent="0.3">
      <c r="A369">
        <v>30.2454</v>
      </c>
      <c r="B369" s="1">
        <v>3.9622099999999999E-4</v>
      </c>
      <c r="C369" s="1">
        <v>-9.6364499999999995E-4</v>
      </c>
      <c r="E369">
        <v>30.2454</v>
      </c>
      <c r="F369">
        <v>1.81E-3</v>
      </c>
      <c r="G369">
        <v>2.6900000000000001E-3</v>
      </c>
      <c r="H369">
        <v>3.3400000000000001E-3</v>
      </c>
    </row>
    <row r="370" spans="1:8" x14ac:dyDescent="0.3">
      <c r="A370">
        <v>30.32826</v>
      </c>
      <c r="B370" s="1">
        <v>2.9267600000000001E-4</v>
      </c>
      <c r="C370" s="1">
        <v>-9.8401900000000004E-4</v>
      </c>
      <c r="E370">
        <v>30.32826</v>
      </c>
      <c r="F370">
        <v>1.8799999999999999E-3</v>
      </c>
      <c r="G370">
        <v>2.6199999999999999E-3</v>
      </c>
      <c r="H370">
        <v>3.5699999999999998E-3</v>
      </c>
    </row>
    <row r="371" spans="1:8" x14ac:dyDescent="0.3">
      <c r="A371">
        <v>30.41112</v>
      </c>
      <c r="B371" s="1">
        <v>1.18631E-4</v>
      </c>
      <c r="C371">
        <v>-1.1100000000000001E-3</v>
      </c>
      <c r="E371">
        <v>30.41112</v>
      </c>
      <c r="F371">
        <v>1.8699999999999999E-3</v>
      </c>
      <c r="G371">
        <v>2.5500000000000002E-3</v>
      </c>
      <c r="H371">
        <v>3.4399999999999999E-3</v>
      </c>
    </row>
    <row r="372" spans="1:8" x14ac:dyDescent="0.3">
      <c r="A372">
        <v>30.49399</v>
      </c>
      <c r="B372" s="1">
        <v>1.4364400000000001E-4</v>
      </c>
      <c r="C372">
        <v>-1.25E-3</v>
      </c>
      <c r="E372">
        <v>30.49399</v>
      </c>
      <c r="F372">
        <v>1.9E-3</v>
      </c>
      <c r="G372">
        <v>2.5000000000000001E-3</v>
      </c>
      <c r="H372">
        <v>3.47E-3</v>
      </c>
    </row>
    <row r="373" spans="1:8" x14ac:dyDescent="0.3">
      <c r="A373">
        <v>30.57685</v>
      </c>
      <c r="B373" s="1">
        <v>9.16757E-5</v>
      </c>
      <c r="C373">
        <v>-1.16E-3</v>
      </c>
      <c r="E373">
        <v>30.57685</v>
      </c>
      <c r="F373">
        <v>2.0799999999999998E-3</v>
      </c>
      <c r="G373">
        <v>2.6099999999999999E-3</v>
      </c>
      <c r="H373">
        <v>3.4099999999999998E-3</v>
      </c>
    </row>
    <row r="374" spans="1:8" x14ac:dyDescent="0.3">
      <c r="A374">
        <v>30.65972</v>
      </c>
      <c r="B374" s="1">
        <v>2.1778699999999999E-4</v>
      </c>
      <c r="C374">
        <v>-1.2600000000000001E-3</v>
      </c>
      <c r="E374">
        <v>30.65972</v>
      </c>
      <c r="F374">
        <v>1.97E-3</v>
      </c>
      <c r="G374">
        <v>2.5100000000000001E-3</v>
      </c>
      <c r="H374">
        <v>3.0799999999999998E-3</v>
      </c>
    </row>
    <row r="375" spans="1:8" x14ac:dyDescent="0.3">
      <c r="A375">
        <v>30.74258</v>
      </c>
      <c r="B375" s="1">
        <v>1.9979500000000001E-4</v>
      </c>
      <c r="C375">
        <v>-1.17E-3</v>
      </c>
      <c r="E375">
        <v>30.74258</v>
      </c>
      <c r="F375">
        <v>1.9400000000000001E-3</v>
      </c>
      <c r="G375">
        <v>2.47E-3</v>
      </c>
      <c r="H375">
        <v>2.7799999999999999E-3</v>
      </c>
    </row>
    <row r="376" spans="1:8" x14ac:dyDescent="0.3">
      <c r="A376">
        <v>30.82545</v>
      </c>
      <c r="B376" s="1">
        <v>2.8663000000000001E-4</v>
      </c>
      <c r="C376">
        <v>-1.1199999999999999E-3</v>
      </c>
      <c r="E376">
        <v>30.82545</v>
      </c>
      <c r="F376">
        <v>1.99E-3</v>
      </c>
      <c r="G376">
        <v>2.4599999999999999E-3</v>
      </c>
      <c r="H376">
        <v>2.5000000000000001E-3</v>
      </c>
    </row>
    <row r="377" spans="1:8" x14ac:dyDescent="0.3">
      <c r="A377">
        <v>30.90831</v>
      </c>
      <c r="B377" s="1">
        <v>3.1340900000000001E-4</v>
      </c>
      <c r="C377">
        <v>-1.0399999999999999E-3</v>
      </c>
      <c r="E377">
        <v>30.90831</v>
      </c>
      <c r="F377">
        <v>1.97E-3</v>
      </c>
      <c r="G377">
        <v>2.3800000000000002E-3</v>
      </c>
      <c r="H377">
        <v>2.2599999999999999E-3</v>
      </c>
    </row>
    <row r="378" spans="1:8" x14ac:dyDescent="0.3">
      <c r="A378">
        <v>30.99117</v>
      </c>
      <c r="B378" s="1">
        <v>3.4784099999999999E-4</v>
      </c>
      <c r="C378" s="1">
        <v>-9.4489200000000002E-4</v>
      </c>
      <c r="E378">
        <v>30.99117</v>
      </c>
      <c r="F378">
        <v>1.99E-3</v>
      </c>
      <c r="G378">
        <v>2.3800000000000002E-3</v>
      </c>
      <c r="H378">
        <v>2.0300000000000001E-3</v>
      </c>
    </row>
    <row r="379" spans="1:8" x14ac:dyDescent="0.3">
      <c r="A379">
        <v>31.07404</v>
      </c>
      <c r="B379" s="1">
        <v>3.5901200000000002E-4</v>
      </c>
      <c r="C379" s="1">
        <v>-9.0065000000000002E-4</v>
      </c>
      <c r="E379">
        <v>31.07404</v>
      </c>
      <c r="F379">
        <v>1.9499999999999999E-3</v>
      </c>
      <c r="G379">
        <v>2.31E-3</v>
      </c>
      <c r="H379">
        <v>1.82E-3</v>
      </c>
    </row>
    <row r="380" spans="1:8" x14ac:dyDescent="0.3">
      <c r="A380">
        <v>31.1569</v>
      </c>
      <c r="B380" s="1">
        <v>5.2776500000000003E-4</v>
      </c>
      <c r="C380" s="1">
        <v>-8.5873700000000004E-4</v>
      </c>
      <c r="E380">
        <v>31.1569</v>
      </c>
      <c r="F380">
        <v>1.9499999999999999E-3</v>
      </c>
      <c r="G380">
        <v>2.3500000000000001E-3</v>
      </c>
      <c r="H380">
        <v>1.6800000000000001E-3</v>
      </c>
    </row>
    <row r="381" spans="1:8" x14ac:dyDescent="0.3">
      <c r="A381">
        <v>31.23977</v>
      </c>
      <c r="B381" s="1">
        <v>6.0180699999999999E-4</v>
      </c>
      <c r="C381" s="1">
        <v>-8.3305100000000002E-4</v>
      </c>
      <c r="E381">
        <v>31.23977</v>
      </c>
      <c r="F381">
        <v>1.92E-3</v>
      </c>
      <c r="G381">
        <v>2.4299999999999999E-3</v>
      </c>
      <c r="H381">
        <v>1.56E-3</v>
      </c>
    </row>
    <row r="382" spans="1:8" x14ac:dyDescent="0.3">
      <c r="A382">
        <v>31.32263</v>
      </c>
      <c r="B382" s="1">
        <v>6.0506999999999998E-4</v>
      </c>
      <c r="C382" s="1">
        <v>-8.20442E-4</v>
      </c>
      <c r="E382">
        <v>31.32263</v>
      </c>
      <c r="F382">
        <v>1.8500000000000001E-3</v>
      </c>
      <c r="G382">
        <v>2.3700000000000001E-3</v>
      </c>
      <c r="H382">
        <v>1.47E-3</v>
      </c>
    </row>
    <row r="383" spans="1:8" x14ac:dyDescent="0.3">
      <c r="A383">
        <v>31.40549</v>
      </c>
      <c r="B383" s="1">
        <v>6.1736500000000004E-4</v>
      </c>
      <c r="C383" s="1">
        <v>-8.9973400000000002E-4</v>
      </c>
      <c r="E383">
        <v>31.40549</v>
      </c>
      <c r="F383">
        <v>1.8400000000000001E-3</v>
      </c>
      <c r="G383">
        <v>2.49E-3</v>
      </c>
      <c r="H383">
        <v>1.41E-3</v>
      </c>
    </row>
    <row r="384" spans="1:8" x14ac:dyDescent="0.3">
      <c r="A384">
        <v>31.48836</v>
      </c>
      <c r="B384" s="1">
        <v>3.5710499999999998E-4</v>
      </c>
      <c r="C384" s="1">
        <v>-9.1791599999999996E-4</v>
      </c>
      <c r="E384">
        <v>31.48836</v>
      </c>
      <c r="F384">
        <v>1.9300000000000001E-3</v>
      </c>
      <c r="G384">
        <v>2.3600000000000001E-3</v>
      </c>
      <c r="H384">
        <v>1.49E-3</v>
      </c>
    </row>
    <row r="385" spans="1:8" x14ac:dyDescent="0.3">
      <c r="A385">
        <v>31.57122</v>
      </c>
      <c r="B385" s="1">
        <v>1.82227E-4</v>
      </c>
      <c r="C385" s="1">
        <v>-9.4988400000000001E-4</v>
      </c>
      <c r="E385">
        <v>31.57122</v>
      </c>
      <c r="F385">
        <v>1.92E-3</v>
      </c>
      <c r="G385">
        <v>2.4299999999999999E-3</v>
      </c>
      <c r="H385">
        <v>1.7099999999999999E-3</v>
      </c>
    </row>
    <row r="386" spans="1:8" x14ac:dyDescent="0.3">
      <c r="A386">
        <v>31.65409</v>
      </c>
      <c r="B386" s="1">
        <v>1.6740099999999999E-5</v>
      </c>
      <c r="C386">
        <v>-1.0399999999999999E-3</v>
      </c>
      <c r="E386">
        <v>31.65409</v>
      </c>
      <c r="F386">
        <v>1.9400000000000001E-3</v>
      </c>
      <c r="G386">
        <v>2.3999999999999998E-3</v>
      </c>
      <c r="H386">
        <v>1.89E-3</v>
      </c>
    </row>
    <row r="387" spans="1:8" x14ac:dyDescent="0.3">
      <c r="A387">
        <v>31.73695</v>
      </c>
      <c r="B387" s="1">
        <v>-7.8801599999999994E-5</v>
      </c>
      <c r="C387" s="1">
        <v>-9.5990799999999999E-4</v>
      </c>
      <c r="E387">
        <v>31.73695</v>
      </c>
      <c r="F387">
        <v>1.9499999999999999E-3</v>
      </c>
      <c r="G387">
        <v>2.32E-3</v>
      </c>
      <c r="H387">
        <v>1.99E-3</v>
      </c>
    </row>
    <row r="388" spans="1:8" x14ac:dyDescent="0.3">
      <c r="A388">
        <v>31.81981</v>
      </c>
      <c r="B388" s="1">
        <v>-3.03784E-5</v>
      </c>
      <c r="C388" s="1">
        <v>-9.5821800000000005E-4</v>
      </c>
      <c r="E388">
        <v>31.81981</v>
      </c>
      <c r="F388">
        <v>1.9499999999999999E-3</v>
      </c>
      <c r="G388">
        <v>2.3500000000000001E-3</v>
      </c>
      <c r="H388">
        <v>2.1700000000000001E-3</v>
      </c>
    </row>
    <row r="389" spans="1:8" x14ac:dyDescent="0.3">
      <c r="A389">
        <v>31.90268</v>
      </c>
      <c r="B389" s="1">
        <v>5.7132300000000002E-6</v>
      </c>
      <c r="C389" s="1">
        <v>-9.7606600000000004E-4</v>
      </c>
      <c r="E389">
        <v>31.90268</v>
      </c>
      <c r="F389">
        <v>1.92E-3</v>
      </c>
      <c r="G389">
        <v>2.3400000000000001E-3</v>
      </c>
      <c r="H389">
        <v>2.2699999999999999E-3</v>
      </c>
    </row>
    <row r="390" spans="1:8" x14ac:dyDescent="0.3">
      <c r="A390">
        <v>31.98554</v>
      </c>
      <c r="B390" s="1">
        <v>2.1553499999999999E-4</v>
      </c>
      <c r="C390" s="1">
        <v>-9.6908300000000003E-4</v>
      </c>
      <c r="E390">
        <v>31.98554</v>
      </c>
      <c r="F390">
        <v>1.99E-3</v>
      </c>
      <c r="G390">
        <v>2.4199999999999998E-3</v>
      </c>
      <c r="H390">
        <v>2.5400000000000002E-3</v>
      </c>
    </row>
    <row r="391" spans="1:8" x14ac:dyDescent="0.3">
      <c r="A391">
        <v>32.06841</v>
      </c>
      <c r="B391" s="1">
        <v>2.98576E-4</v>
      </c>
      <c r="C391" s="1">
        <v>-9.5648700000000001E-4</v>
      </c>
      <c r="E391">
        <v>32.06841</v>
      </c>
      <c r="F391">
        <v>2.0300000000000001E-3</v>
      </c>
      <c r="G391">
        <v>2.47E-3</v>
      </c>
      <c r="H391">
        <v>2.5999999999999999E-3</v>
      </c>
    </row>
    <row r="392" spans="1:8" x14ac:dyDescent="0.3">
      <c r="A392">
        <v>32.151269999999997</v>
      </c>
      <c r="B392" s="1">
        <v>3.7485200000000001E-4</v>
      </c>
      <c r="C392" s="1">
        <v>-9.0500599999999997E-4</v>
      </c>
      <c r="E392">
        <v>32.151269999999997</v>
      </c>
      <c r="F392">
        <v>2.0899999999999998E-3</v>
      </c>
      <c r="G392">
        <v>2.5100000000000001E-3</v>
      </c>
      <c r="H392">
        <v>2.7299999999999998E-3</v>
      </c>
    </row>
    <row r="393" spans="1:8" x14ac:dyDescent="0.3">
      <c r="A393">
        <v>32.23413</v>
      </c>
      <c r="B393" s="1">
        <v>2.6731299999999998E-4</v>
      </c>
      <c r="C393" s="1">
        <v>-9.3676199999999995E-4</v>
      </c>
      <c r="E393">
        <v>32.23413</v>
      </c>
      <c r="F393">
        <v>2.1900000000000001E-3</v>
      </c>
      <c r="G393">
        <v>2.63E-3</v>
      </c>
      <c r="H393">
        <v>2.8400000000000001E-3</v>
      </c>
    </row>
    <row r="394" spans="1:8" x14ac:dyDescent="0.3">
      <c r="A394">
        <v>32.317</v>
      </c>
      <c r="B394" s="1">
        <v>1.3518699999999999E-4</v>
      </c>
      <c r="C394" s="1">
        <v>-9.30382E-4</v>
      </c>
      <c r="E394">
        <v>32.317</v>
      </c>
      <c r="F394">
        <v>2.16E-3</v>
      </c>
      <c r="G394">
        <v>2.5600000000000002E-3</v>
      </c>
      <c r="H394">
        <v>2.7100000000000002E-3</v>
      </c>
    </row>
    <row r="395" spans="1:8" x14ac:dyDescent="0.3">
      <c r="A395">
        <v>32.399859999999997</v>
      </c>
      <c r="B395" s="1">
        <v>-2.7469200000000001E-5</v>
      </c>
      <c r="C395" s="1">
        <v>-9.2855200000000002E-4</v>
      </c>
      <c r="E395">
        <v>32.399859999999997</v>
      </c>
      <c r="F395">
        <v>2.1800000000000001E-3</v>
      </c>
      <c r="G395">
        <v>2.66E-3</v>
      </c>
      <c r="H395">
        <v>2.8300000000000001E-3</v>
      </c>
    </row>
    <row r="396" spans="1:8" x14ac:dyDescent="0.3">
      <c r="A396">
        <v>32.482729999999997</v>
      </c>
      <c r="B396" s="1">
        <v>-9.46423E-5</v>
      </c>
      <c r="C396" s="1">
        <v>-9.32028E-4</v>
      </c>
      <c r="E396">
        <v>32.482729999999997</v>
      </c>
      <c r="F396">
        <v>2.2100000000000002E-3</v>
      </c>
      <c r="G396">
        <v>2.64E-3</v>
      </c>
      <c r="H396">
        <v>2.8600000000000001E-3</v>
      </c>
    </row>
    <row r="397" spans="1:8" x14ac:dyDescent="0.3">
      <c r="A397">
        <v>32.56559</v>
      </c>
      <c r="B397" s="1">
        <v>-2.36472E-5</v>
      </c>
      <c r="C397" s="1">
        <v>-9.3759900000000001E-4</v>
      </c>
      <c r="E397">
        <v>32.56559</v>
      </c>
      <c r="F397">
        <v>2.1800000000000001E-3</v>
      </c>
      <c r="G397">
        <v>2.6800000000000001E-3</v>
      </c>
      <c r="H397">
        <v>2.9299999999999999E-3</v>
      </c>
    </row>
    <row r="398" spans="1:8" x14ac:dyDescent="0.3">
      <c r="A398">
        <v>32.64846</v>
      </c>
      <c r="B398" s="1">
        <v>-9.3677399999999995E-6</v>
      </c>
      <c r="C398" s="1">
        <v>-9.8629699999999991E-4</v>
      </c>
      <c r="E398">
        <v>32.64846</v>
      </c>
      <c r="F398">
        <v>2.31E-3</v>
      </c>
      <c r="G398">
        <v>2.63E-3</v>
      </c>
      <c r="H398">
        <v>2.8800000000000002E-3</v>
      </c>
    </row>
    <row r="399" spans="1:8" x14ac:dyDescent="0.3">
      <c r="A399">
        <v>32.731319999999997</v>
      </c>
      <c r="B399" s="1">
        <v>2.7696300000000001E-5</v>
      </c>
      <c r="C399" s="1">
        <v>-9.2439499999999995E-4</v>
      </c>
      <c r="E399">
        <v>32.731319999999997</v>
      </c>
      <c r="F399">
        <v>2.3E-3</v>
      </c>
      <c r="G399">
        <v>2.5500000000000002E-3</v>
      </c>
      <c r="H399">
        <v>2.99E-3</v>
      </c>
    </row>
    <row r="400" spans="1:8" x14ac:dyDescent="0.3">
      <c r="A400">
        <v>32.81418</v>
      </c>
      <c r="B400" s="1">
        <v>-2.7993399999999999E-5</v>
      </c>
      <c r="C400">
        <v>-1.0499999999999999E-3</v>
      </c>
      <c r="E400">
        <v>32.81418</v>
      </c>
      <c r="F400">
        <v>2.4399999999999999E-3</v>
      </c>
      <c r="G400">
        <v>2.5999999999999999E-3</v>
      </c>
      <c r="H400">
        <v>2.98E-3</v>
      </c>
    </row>
    <row r="401" spans="1:8" x14ac:dyDescent="0.3">
      <c r="A401">
        <v>32.89705</v>
      </c>
      <c r="B401" s="1">
        <v>-1.75408E-5</v>
      </c>
      <c r="C401">
        <v>-1.0399999999999999E-3</v>
      </c>
      <c r="E401">
        <v>32.89705</v>
      </c>
      <c r="F401">
        <v>2.4399999999999999E-3</v>
      </c>
      <c r="G401">
        <v>2.5799999999999998E-3</v>
      </c>
      <c r="H401">
        <v>2.8999999999999998E-3</v>
      </c>
    </row>
    <row r="402" spans="1:8" x14ac:dyDescent="0.3">
      <c r="A402">
        <v>32.979909999999997</v>
      </c>
      <c r="B402" s="1">
        <v>-9.7300399999999994E-5</v>
      </c>
      <c r="C402">
        <v>-1.06E-3</v>
      </c>
      <c r="E402">
        <v>32.979909999999997</v>
      </c>
      <c r="F402">
        <v>2.5999999999999999E-3</v>
      </c>
      <c r="G402">
        <v>2.7000000000000001E-3</v>
      </c>
      <c r="H402">
        <v>2.9299999999999999E-3</v>
      </c>
    </row>
    <row r="403" spans="1:8" x14ac:dyDescent="0.3">
      <c r="A403">
        <v>33.062779999999997</v>
      </c>
      <c r="B403" s="1">
        <v>-1.72409E-4</v>
      </c>
      <c r="C403">
        <v>-1.0499999999999999E-3</v>
      </c>
      <c r="E403">
        <v>33.062779999999997</v>
      </c>
      <c r="F403">
        <v>2.5600000000000002E-3</v>
      </c>
      <c r="G403">
        <v>2.7000000000000001E-3</v>
      </c>
      <c r="H403">
        <v>2.7000000000000001E-3</v>
      </c>
    </row>
    <row r="404" spans="1:8" x14ac:dyDescent="0.3">
      <c r="A404">
        <v>33.14564</v>
      </c>
      <c r="B404" s="1">
        <v>-8.5720899999999994E-5</v>
      </c>
      <c r="C404" s="1">
        <v>-8.1238800000000004E-4</v>
      </c>
      <c r="E404">
        <v>33.14564</v>
      </c>
      <c r="F404">
        <v>2.4599999999999999E-3</v>
      </c>
      <c r="G404">
        <v>2.6900000000000001E-3</v>
      </c>
      <c r="H404">
        <v>2.4499999999999999E-3</v>
      </c>
    </row>
    <row r="405" spans="1:8" x14ac:dyDescent="0.3">
      <c r="A405">
        <v>33.228499999999997</v>
      </c>
      <c r="B405" s="1">
        <v>-9.9014799999999999E-5</v>
      </c>
      <c r="C405" s="1">
        <v>-8.7079200000000001E-4</v>
      </c>
      <c r="E405">
        <v>33.228499999999997</v>
      </c>
      <c r="F405">
        <v>2.3999999999999998E-3</v>
      </c>
      <c r="G405">
        <v>2.8E-3</v>
      </c>
      <c r="H405">
        <v>2.2499999999999998E-3</v>
      </c>
    </row>
    <row r="406" spans="1:8" x14ac:dyDescent="0.3">
      <c r="A406">
        <v>33.311369999999997</v>
      </c>
      <c r="B406" s="1">
        <v>5.1089199999999999E-5</v>
      </c>
      <c r="C406" s="1">
        <v>-8.2185799999999996E-4</v>
      </c>
      <c r="E406">
        <v>33.311369999999997</v>
      </c>
      <c r="F406">
        <v>2.2599999999999999E-3</v>
      </c>
      <c r="G406">
        <v>2.7599999999999999E-3</v>
      </c>
      <c r="H406">
        <v>1.97E-3</v>
      </c>
    </row>
    <row r="407" spans="1:8" x14ac:dyDescent="0.3">
      <c r="A407">
        <v>33.39423</v>
      </c>
      <c r="B407" s="1">
        <v>2.0991600000000001E-5</v>
      </c>
      <c r="C407" s="1">
        <v>-7.9805200000000005E-4</v>
      </c>
      <c r="E407">
        <v>33.39423</v>
      </c>
      <c r="F407">
        <v>2.2399999999999998E-3</v>
      </c>
      <c r="G407">
        <v>2.7699999999999999E-3</v>
      </c>
      <c r="H407">
        <v>1.82E-3</v>
      </c>
    </row>
    <row r="408" spans="1:8" x14ac:dyDescent="0.3">
      <c r="A408">
        <v>33.4771</v>
      </c>
      <c r="B408" s="1">
        <v>7.7933800000000003E-5</v>
      </c>
      <c r="C408" s="1">
        <v>-8.9510399999999997E-4</v>
      </c>
      <c r="E408">
        <v>33.4771</v>
      </c>
      <c r="F408">
        <v>2.2300000000000002E-3</v>
      </c>
      <c r="G408">
        <v>2.63E-3</v>
      </c>
      <c r="H408">
        <v>1.6800000000000001E-3</v>
      </c>
    </row>
    <row r="409" spans="1:8" x14ac:dyDescent="0.3">
      <c r="A409">
        <v>33.559959999999997</v>
      </c>
      <c r="B409" s="1">
        <v>3.2450599999999997E-5</v>
      </c>
      <c r="C409" s="1">
        <v>-7.8861399999999998E-4</v>
      </c>
      <c r="E409">
        <v>33.559959999999997</v>
      </c>
      <c r="F409">
        <v>2.1900000000000001E-3</v>
      </c>
      <c r="G409">
        <v>2.47E-3</v>
      </c>
      <c r="H409">
        <v>1.6000000000000001E-3</v>
      </c>
    </row>
    <row r="410" spans="1:8" x14ac:dyDescent="0.3">
      <c r="A410">
        <v>33.64282</v>
      </c>
      <c r="B410" s="1">
        <v>5.8468099999999997E-5</v>
      </c>
      <c r="C410" s="1">
        <v>-8.83923E-4</v>
      </c>
      <c r="E410">
        <v>33.64282</v>
      </c>
      <c r="F410">
        <v>2.33E-3</v>
      </c>
      <c r="G410">
        <v>2.3600000000000001E-3</v>
      </c>
      <c r="H410">
        <v>1.66E-3</v>
      </c>
    </row>
    <row r="411" spans="1:8" x14ac:dyDescent="0.3">
      <c r="A411">
        <v>33.72569</v>
      </c>
      <c r="B411" s="1">
        <v>-1.7095499999999999E-5</v>
      </c>
      <c r="C411" s="1">
        <v>-8.6690900000000002E-4</v>
      </c>
      <c r="E411">
        <v>33.72569</v>
      </c>
      <c r="F411">
        <v>2.2699999999999999E-3</v>
      </c>
      <c r="G411">
        <v>2.2200000000000002E-3</v>
      </c>
      <c r="H411">
        <v>1.65E-3</v>
      </c>
    </row>
    <row r="412" spans="1:8" x14ac:dyDescent="0.3">
      <c r="A412">
        <v>33.808549999999997</v>
      </c>
      <c r="B412" s="1">
        <v>-5.1450499999999998E-5</v>
      </c>
      <c r="C412" s="1">
        <v>-8.1893500000000002E-4</v>
      </c>
      <c r="E412">
        <v>33.808549999999997</v>
      </c>
      <c r="F412">
        <v>2.3700000000000001E-3</v>
      </c>
      <c r="G412">
        <v>2.16E-3</v>
      </c>
      <c r="H412">
        <v>1.7600000000000001E-3</v>
      </c>
    </row>
    <row r="413" spans="1:8" x14ac:dyDescent="0.3">
      <c r="A413">
        <v>33.891419999999997</v>
      </c>
      <c r="B413" s="1">
        <v>-2.7185300000000001E-4</v>
      </c>
      <c r="C413" s="1">
        <v>-7.6593099999999997E-4</v>
      </c>
      <c r="E413">
        <v>33.891419999999997</v>
      </c>
      <c r="F413">
        <v>2.3E-3</v>
      </c>
      <c r="G413">
        <v>2.1099999999999999E-3</v>
      </c>
      <c r="H413">
        <v>1.6999999999999999E-3</v>
      </c>
    </row>
    <row r="414" spans="1:8" x14ac:dyDescent="0.3">
      <c r="A414">
        <v>33.97428</v>
      </c>
      <c r="B414" s="1">
        <v>-3.1869899999999998E-4</v>
      </c>
      <c r="C414" s="1">
        <v>-6.5878900000000001E-4</v>
      </c>
      <c r="E414">
        <v>33.97428</v>
      </c>
      <c r="F414">
        <v>2.2499999999999998E-3</v>
      </c>
      <c r="G414">
        <v>1.99E-3</v>
      </c>
      <c r="H414">
        <v>1.6000000000000001E-3</v>
      </c>
    </row>
    <row r="415" spans="1:8" x14ac:dyDescent="0.3">
      <c r="A415">
        <v>34.05715</v>
      </c>
      <c r="B415" s="1">
        <v>-4.8887900000000001E-4</v>
      </c>
      <c r="C415" s="1">
        <v>-4.9926300000000001E-4</v>
      </c>
      <c r="E415">
        <v>34.05715</v>
      </c>
      <c r="F415">
        <v>2.32E-3</v>
      </c>
      <c r="G415">
        <v>2.0100000000000001E-3</v>
      </c>
      <c r="H415">
        <v>1.56E-3</v>
      </c>
    </row>
    <row r="416" spans="1:8" x14ac:dyDescent="0.3">
      <c r="A416">
        <v>34.140009999999997</v>
      </c>
      <c r="B416" s="1">
        <v>-4.7784100000000001E-4</v>
      </c>
      <c r="C416" s="1">
        <v>-3.4267100000000001E-4</v>
      </c>
      <c r="E416">
        <v>34.140009999999997</v>
      </c>
      <c r="F416">
        <v>2.2000000000000001E-3</v>
      </c>
      <c r="G416">
        <v>1.83E-3</v>
      </c>
      <c r="H416">
        <v>1.3500000000000001E-3</v>
      </c>
    </row>
    <row r="417" spans="1:8" x14ac:dyDescent="0.3">
      <c r="A417">
        <v>34.22287</v>
      </c>
      <c r="B417" s="1">
        <v>-5.1405000000000005E-4</v>
      </c>
      <c r="C417" s="1">
        <v>-3.2391000000000001E-4</v>
      </c>
      <c r="E417">
        <v>34.22287</v>
      </c>
      <c r="F417">
        <v>2.15E-3</v>
      </c>
      <c r="G417">
        <v>1.67E-3</v>
      </c>
      <c r="H417">
        <v>1.16E-3</v>
      </c>
    </row>
    <row r="418" spans="1:8" x14ac:dyDescent="0.3">
      <c r="A418">
        <v>34.30574</v>
      </c>
      <c r="B418" s="1">
        <v>-4.2075199999999999E-4</v>
      </c>
      <c r="C418" s="1">
        <v>-2.8182100000000002E-4</v>
      </c>
      <c r="E418">
        <v>34.30574</v>
      </c>
      <c r="F418">
        <v>2.0699999999999998E-3</v>
      </c>
      <c r="G418">
        <v>1.49E-3</v>
      </c>
      <c r="H418">
        <v>1.0200000000000001E-3</v>
      </c>
    </row>
    <row r="419" spans="1:8" x14ac:dyDescent="0.3">
      <c r="A419">
        <v>34.388599999999997</v>
      </c>
      <c r="B419" s="1">
        <v>-4.6064199999999999E-4</v>
      </c>
      <c r="C419" s="1">
        <v>-3.6713000000000002E-4</v>
      </c>
      <c r="E419">
        <v>34.388599999999997</v>
      </c>
      <c r="F419">
        <v>2.0100000000000001E-3</v>
      </c>
      <c r="G419">
        <v>1.34E-3</v>
      </c>
      <c r="H419" s="1">
        <v>7.9045600000000004E-4</v>
      </c>
    </row>
    <row r="420" spans="1:8" x14ac:dyDescent="0.3">
      <c r="A420">
        <v>34.471469999999997</v>
      </c>
      <c r="B420" s="1">
        <v>-4.54122E-4</v>
      </c>
      <c r="C420" s="1">
        <v>-3.7987399999999999E-4</v>
      </c>
      <c r="E420">
        <v>34.471469999999997</v>
      </c>
      <c r="F420">
        <v>1.91E-3</v>
      </c>
      <c r="G420">
        <v>1.0399999999999999E-3</v>
      </c>
      <c r="H420" s="1">
        <v>6.2277700000000003E-4</v>
      </c>
    </row>
    <row r="421" spans="1:8" x14ac:dyDescent="0.3">
      <c r="A421">
        <v>34.55433</v>
      </c>
      <c r="B421" s="1">
        <v>-4.3154599999999999E-4</v>
      </c>
      <c r="C421" s="1">
        <v>-4.0869600000000001E-4</v>
      </c>
      <c r="E421">
        <v>34.55433</v>
      </c>
      <c r="F421">
        <v>1.7700000000000001E-3</v>
      </c>
      <c r="G421" s="1">
        <v>8.6602200000000004E-4</v>
      </c>
      <c r="H421" s="1">
        <v>4.7237400000000001E-4</v>
      </c>
    </row>
    <row r="422" spans="1:8" x14ac:dyDescent="0.3">
      <c r="A422">
        <v>34.637189999999997</v>
      </c>
      <c r="B422" s="1">
        <v>-4.8448000000000002E-4</v>
      </c>
      <c r="C422" s="1">
        <v>-4.3031599999999998E-4</v>
      </c>
      <c r="E422">
        <v>34.637189999999997</v>
      </c>
      <c r="F422">
        <v>1.6900000000000001E-3</v>
      </c>
      <c r="G422" s="1">
        <v>5.9858299999999997E-4</v>
      </c>
      <c r="H422" s="1">
        <v>2.47972E-4</v>
      </c>
    </row>
    <row r="423" spans="1:8" x14ac:dyDescent="0.3">
      <c r="A423">
        <v>34.720059999999997</v>
      </c>
      <c r="B423" s="1">
        <v>-5.2460400000000002E-4</v>
      </c>
      <c r="C423" s="1">
        <v>-4.4440899999999999E-4</v>
      </c>
      <c r="E423">
        <v>34.720059999999997</v>
      </c>
      <c r="F423">
        <v>1.5200000000000001E-3</v>
      </c>
      <c r="G423" s="1">
        <v>4.6493800000000003E-4</v>
      </c>
      <c r="H423" s="1">
        <v>2.7134700000000002E-4</v>
      </c>
    </row>
    <row r="424" spans="1:8" x14ac:dyDescent="0.3">
      <c r="A424">
        <v>34.80292</v>
      </c>
      <c r="B424" s="1">
        <v>-5.7259200000000002E-4</v>
      </c>
      <c r="C424" s="1">
        <v>-5.2660499999999998E-4</v>
      </c>
      <c r="E424">
        <v>34.80292</v>
      </c>
      <c r="F424">
        <v>1.5399999999999999E-3</v>
      </c>
      <c r="G424" s="1">
        <v>3.2821E-4</v>
      </c>
      <c r="H424" s="1">
        <v>2.0291499999999999E-4</v>
      </c>
    </row>
    <row r="425" spans="1:8" x14ac:dyDescent="0.3">
      <c r="A425">
        <v>34.88579</v>
      </c>
      <c r="B425" s="1">
        <v>-6.2143099999999998E-4</v>
      </c>
      <c r="C425" s="1">
        <v>-4.1237700000000001E-4</v>
      </c>
      <c r="E425">
        <v>34.88579</v>
      </c>
      <c r="F425">
        <v>1.47E-3</v>
      </c>
      <c r="G425" s="1">
        <v>2.50244E-4</v>
      </c>
      <c r="H425" s="1">
        <v>2.1594100000000001E-4</v>
      </c>
    </row>
    <row r="426" spans="1:8" x14ac:dyDescent="0.3">
      <c r="A426">
        <v>34.968649999999997</v>
      </c>
      <c r="B426" s="1">
        <v>-6.5649700000000003E-4</v>
      </c>
      <c r="C426" s="1">
        <v>-4.2312600000000001E-4</v>
      </c>
      <c r="E426">
        <v>34.968649999999997</v>
      </c>
      <c r="F426">
        <v>1.4599999999999999E-3</v>
      </c>
      <c r="G426" s="1">
        <v>2.3464699999999999E-4</v>
      </c>
      <c r="H426" s="1">
        <v>1.97612E-4</v>
      </c>
    </row>
    <row r="427" spans="1:8" x14ac:dyDescent="0.3">
      <c r="A427">
        <v>35.05151</v>
      </c>
      <c r="B427" s="1">
        <v>-5.9334000000000003E-4</v>
      </c>
      <c r="C427" s="1">
        <v>-4.9431799999999999E-4</v>
      </c>
      <c r="E427">
        <v>35.05151</v>
      </c>
      <c r="F427">
        <v>1.47E-3</v>
      </c>
      <c r="G427" s="1">
        <v>2.14935E-4</v>
      </c>
      <c r="H427" s="1">
        <v>3.0139899999999999E-4</v>
      </c>
    </row>
    <row r="428" spans="1:8" x14ac:dyDescent="0.3">
      <c r="A428">
        <v>35.13438</v>
      </c>
      <c r="B428" s="1">
        <v>-4.2432800000000002E-4</v>
      </c>
      <c r="C428" s="1">
        <v>-5.25911E-4</v>
      </c>
      <c r="E428">
        <v>35.13438</v>
      </c>
      <c r="F428">
        <v>1.5100000000000001E-3</v>
      </c>
      <c r="G428" s="1">
        <v>3.1011899999999998E-4</v>
      </c>
      <c r="H428" s="1">
        <v>5.2733399999999996E-4</v>
      </c>
    </row>
    <row r="429" spans="1:8" x14ac:dyDescent="0.3">
      <c r="A429">
        <v>35.217239999999997</v>
      </c>
      <c r="B429" s="1">
        <v>-3.5053800000000001E-4</v>
      </c>
      <c r="C429" s="1">
        <v>-5.7416499999999996E-4</v>
      </c>
      <c r="E429">
        <v>35.217239999999997</v>
      </c>
      <c r="F429">
        <v>1.58E-3</v>
      </c>
      <c r="G429" s="1">
        <v>2.9521700000000002E-4</v>
      </c>
      <c r="H429" s="1">
        <v>6.98658E-4</v>
      </c>
    </row>
    <row r="430" spans="1:8" x14ac:dyDescent="0.3">
      <c r="A430">
        <v>35.300109999999997</v>
      </c>
      <c r="B430" s="1">
        <v>-1.8930100000000001E-4</v>
      </c>
      <c r="C430" s="1">
        <v>-5.8096500000000002E-4</v>
      </c>
      <c r="E430">
        <v>35.300109999999997</v>
      </c>
      <c r="F430">
        <v>1.6000000000000001E-3</v>
      </c>
      <c r="G430" s="1">
        <v>2.6125699999999998E-4</v>
      </c>
      <c r="H430" s="1">
        <v>8.4036199999999999E-4</v>
      </c>
    </row>
    <row r="431" spans="1:8" x14ac:dyDescent="0.3">
      <c r="A431">
        <v>35.38297</v>
      </c>
      <c r="B431" s="1">
        <v>-8.0252000000000003E-5</v>
      </c>
      <c r="C431" s="1">
        <v>-5.3545999999999997E-4</v>
      </c>
      <c r="E431">
        <v>35.38297</v>
      </c>
      <c r="F431">
        <v>1.6800000000000001E-3</v>
      </c>
      <c r="G431" s="1">
        <v>3.2309500000000002E-4</v>
      </c>
      <c r="H431">
        <v>1.0300000000000001E-3</v>
      </c>
    </row>
    <row r="432" spans="1:8" x14ac:dyDescent="0.3">
      <c r="A432">
        <v>35.465829999999997</v>
      </c>
      <c r="B432" s="1">
        <v>-8.4706199999999999E-5</v>
      </c>
      <c r="C432" s="1">
        <v>-4.22667E-4</v>
      </c>
      <c r="E432">
        <v>35.465829999999997</v>
      </c>
      <c r="F432">
        <v>1.7899999999999999E-3</v>
      </c>
      <c r="G432" s="1">
        <v>3.3763100000000002E-4</v>
      </c>
      <c r="H432">
        <v>1.1000000000000001E-3</v>
      </c>
    </row>
    <row r="433" spans="1:8" x14ac:dyDescent="0.3">
      <c r="A433">
        <v>35.548699999999997</v>
      </c>
      <c r="B433" s="1">
        <v>-4.3011900000000001E-5</v>
      </c>
      <c r="C433" s="1">
        <v>-2.5557999999999999E-4</v>
      </c>
      <c r="E433">
        <v>35.548699999999997</v>
      </c>
      <c r="F433">
        <v>1.9E-3</v>
      </c>
      <c r="G433" s="1">
        <v>4.2156600000000001E-4</v>
      </c>
      <c r="H433">
        <v>1.09E-3</v>
      </c>
    </row>
    <row r="434" spans="1:8" x14ac:dyDescent="0.3">
      <c r="A434">
        <v>35.63156</v>
      </c>
      <c r="B434" s="1">
        <v>-1.13269E-4</v>
      </c>
      <c r="C434" s="1">
        <v>-1.8210899999999999E-4</v>
      </c>
      <c r="E434">
        <v>35.63156</v>
      </c>
      <c r="F434">
        <v>1.99E-3</v>
      </c>
      <c r="G434" s="1">
        <v>4.5779399999999997E-4</v>
      </c>
      <c r="H434">
        <v>1.1100000000000001E-3</v>
      </c>
    </row>
    <row r="435" spans="1:8" x14ac:dyDescent="0.3">
      <c r="A435">
        <v>35.71443</v>
      </c>
      <c r="B435" s="1">
        <v>-1.76971E-4</v>
      </c>
      <c r="C435" s="1">
        <v>-1.08972E-4</v>
      </c>
      <c r="E435">
        <v>35.71443</v>
      </c>
      <c r="F435">
        <v>2.0500000000000002E-3</v>
      </c>
      <c r="G435" s="1">
        <v>4.7108099999999998E-4</v>
      </c>
      <c r="H435" s="1">
        <v>9.4452499999999999E-4</v>
      </c>
    </row>
    <row r="436" spans="1:8" x14ac:dyDescent="0.3">
      <c r="A436">
        <v>35.797289999999997</v>
      </c>
      <c r="B436" s="1">
        <v>-2.6038E-4</v>
      </c>
      <c r="C436" s="1">
        <v>-1.38159E-4</v>
      </c>
      <c r="E436">
        <v>35.797289999999997</v>
      </c>
      <c r="F436">
        <v>2.1700000000000001E-3</v>
      </c>
      <c r="G436" s="1">
        <v>6.8172899999999995E-4</v>
      </c>
      <c r="H436" s="1">
        <v>9.9733599999999993E-4</v>
      </c>
    </row>
    <row r="437" spans="1:8" x14ac:dyDescent="0.3">
      <c r="A437">
        <v>35.880159999999997</v>
      </c>
      <c r="B437" s="1">
        <v>-4.3479499999999997E-4</v>
      </c>
      <c r="C437" s="1">
        <v>-1.8224699999999999E-4</v>
      </c>
      <c r="E437">
        <v>35.880159999999997</v>
      </c>
      <c r="F437">
        <v>2.2599999999999999E-3</v>
      </c>
      <c r="G437" s="1">
        <v>7.5323199999999995E-4</v>
      </c>
      <c r="H437" s="1">
        <v>9.9108399999999993E-4</v>
      </c>
    </row>
    <row r="438" spans="1:8" x14ac:dyDescent="0.3">
      <c r="A438">
        <v>35.96302</v>
      </c>
      <c r="B438" s="1">
        <v>-5.1418799999999995E-4</v>
      </c>
      <c r="C438" s="1">
        <v>-1.60163E-4</v>
      </c>
      <c r="E438">
        <v>35.96302</v>
      </c>
      <c r="F438">
        <v>2.32E-3</v>
      </c>
      <c r="G438" s="1">
        <v>8.0070599999999999E-4</v>
      </c>
      <c r="H438" s="1">
        <v>9.6761099999999995E-4</v>
      </c>
    </row>
    <row r="439" spans="1:8" x14ac:dyDescent="0.3">
      <c r="A439">
        <v>36.045879999999997</v>
      </c>
      <c r="B439" s="1">
        <v>-7.3746800000000002E-4</v>
      </c>
      <c r="C439" s="1">
        <v>-1.6725999999999999E-4</v>
      </c>
      <c r="E439">
        <v>36.045879999999997</v>
      </c>
      <c r="F439">
        <v>2.4299999999999999E-3</v>
      </c>
      <c r="G439" s="1">
        <v>8.1182900000000002E-4</v>
      </c>
      <c r="H439" s="1">
        <v>9.9121800000000009E-4</v>
      </c>
    </row>
    <row r="440" spans="1:8" x14ac:dyDescent="0.3">
      <c r="A440">
        <v>36.128749999999997</v>
      </c>
      <c r="B440" s="1">
        <v>-7.7643099999999995E-4</v>
      </c>
      <c r="C440" s="1">
        <v>-1.49856E-4</v>
      </c>
      <c r="E440">
        <v>36.128749999999997</v>
      </c>
      <c r="F440">
        <v>2.4299999999999999E-3</v>
      </c>
      <c r="G440" s="1">
        <v>7.4414200000000005E-4</v>
      </c>
      <c r="H440">
        <v>1.01E-3</v>
      </c>
    </row>
    <row r="441" spans="1:8" x14ac:dyDescent="0.3">
      <c r="A441">
        <v>36.21161</v>
      </c>
      <c r="B441" s="1">
        <v>-7.9304500000000003E-4</v>
      </c>
      <c r="C441" s="1">
        <v>-1.65279E-4</v>
      </c>
      <c r="E441">
        <v>36.21161</v>
      </c>
      <c r="F441">
        <v>2.4299999999999999E-3</v>
      </c>
      <c r="G441" s="1">
        <v>7.1328500000000003E-4</v>
      </c>
      <c r="H441">
        <v>1.1800000000000001E-3</v>
      </c>
    </row>
    <row r="442" spans="1:8" x14ac:dyDescent="0.3">
      <c r="A442">
        <v>36.29448</v>
      </c>
      <c r="B442" s="1">
        <v>-7.1845999999999998E-4</v>
      </c>
      <c r="C442" s="1">
        <v>-8.4355000000000001E-5</v>
      </c>
      <c r="E442">
        <v>36.29448</v>
      </c>
      <c r="F442">
        <v>2.2699999999999999E-3</v>
      </c>
      <c r="G442" s="1">
        <v>5.6008999999999996E-4</v>
      </c>
      <c r="H442">
        <v>1.15E-3</v>
      </c>
    </row>
    <row r="443" spans="1:8" x14ac:dyDescent="0.3">
      <c r="A443">
        <v>36.377339999999997</v>
      </c>
      <c r="B443" s="1">
        <v>-6.8414500000000004E-4</v>
      </c>
      <c r="C443" s="1">
        <v>-6.59296E-6</v>
      </c>
      <c r="E443">
        <v>36.377339999999997</v>
      </c>
      <c r="F443">
        <v>2.14E-3</v>
      </c>
      <c r="G443" s="1">
        <v>5.3957600000000005E-4</v>
      </c>
      <c r="H443">
        <v>1.01E-3</v>
      </c>
    </row>
    <row r="444" spans="1:8" x14ac:dyDescent="0.3">
      <c r="A444">
        <v>36.4602</v>
      </c>
      <c r="B444" s="1">
        <v>-5.9368400000000003E-4</v>
      </c>
      <c r="C444" s="1">
        <v>2.54443E-5</v>
      </c>
      <c r="E444">
        <v>36.4602</v>
      </c>
      <c r="F444">
        <v>1.97E-3</v>
      </c>
      <c r="G444" s="1">
        <v>4.2983600000000001E-4</v>
      </c>
      <c r="H444" s="1">
        <v>8.9237099999999998E-4</v>
      </c>
    </row>
    <row r="445" spans="1:8" x14ac:dyDescent="0.3">
      <c r="A445">
        <v>36.54307</v>
      </c>
      <c r="B445" s="1">
        <v>-5.0648299999999995E-4</v>
      </c>
      <c r="C445" s="1">
        <v>1.44365E-4</v>
      </c>
      <c r="E445">
        <v>36.54307</v>
      </c>
      <c r="F445">
        <v>1.7799999999999999E-3</v>
      </c>
      <c r="G445" s="1">
        <v>4.0234100000000002E-4</v>
      </c>
      <c r="H445" s="1">
        <v>5.7205500000000002E-4</v>
      </c>
    </row>
    <row r="446" spans="1:8" x14ac:dyDescent="0.3">
      <c r="A446">
        <v>36.625929999999997</v>
      </c>
      <c r="B446" s="1">
        <v>-5.2449199999999999E-4</v>
      </c>
      <c r="C446" s="1">
        <v>1.9304000000000001E-4</v>
      </c>
      <c r="E446">
        <v>36.625929999999997</v>
      </c>
      <c r="F446">
        <v>1.8500000000000001E-3</v>
      </c>
      <c r="G446" s="1">
        <v>4.5988799999999999E-4</v>
      </c>
      <c r="H446" s="1">
        <v>5.4794299999999995E-4</v>
      </c>
    </row>
    <row r="447" spans="1:8" x14ac:dyDescent="0.3">
      <c r="A447">
        <v>36.708799999999997</v>
      </c>
      <c r="B447" s="1">
        <v>-6.0057999999999997E-4</v>
      </c>
      <c r="C447" s="1">
        <v>2.85066E-4</v>
      </c>
      <c r="E447">
        <v>36.708799999999997</v>
      </c>
      <c r="F447">
        <v>1.7700000000000001E-3</v>
      </c>
      <c r="G447" s="1">
        <v>4.0946500000000002E-4</v>
      </c>
      <c r="H447" s="1">
        <v>3.24987E-4</v>
      </c>
    </row>
    <row r="448" spans="1:8" x14ac:dyDescent="0.3">
      <c r="A448">
        <v>36.79166</v>
      </c>
      <c r="B448" s="1">
        <v>-6.60992E-4</v>
      </c>
      <c r="C448" s="1">
        <v>2.5001599999999999E-4</v>
      </c>
      <c r="E448">
        <v>36.79166</v>
      </c>
      <c r="F448">
        <v>1.8699999999999999E-3</v>
      </c>
      <c r="G448" s="1">
        <v>4.0948900000000002E-4</v>
      </c>
      <c r="H448" s="1">
        <v>2.8830099999999998E-4</v>
      </c>
    </row>
    <row r="449" spans="1:8" x14ac:dyDescent="0.3">
      <c r="A449">
        <v>36.874519999999997</v>
      </c>
      <c r="B449" s="1">
        <v>-7.1818900000000005E-4</v>
      </c>
      <c r="C449" s="1">
        <v>3.8206299999999998E-4</v>
      </c>
      <c r="E449">
        <v>36.874519999999997</v>
      </c>
      <c r="F449">
        <v>1.8600000000000001E-3</v>
      </c>
      <c r="G449" s="1">
        <v>3.4478299999999998E-4</v>
      </c>
      <c r="H449" s="1">
        <v>2.03993E-4</v>
      </c>
    </row>
    <row r="450" spans="1:8" x14ac:dyDescent="0.3">
      <c r="A450">
        <v>36.957389999999997</v>
      </c>
      <c r="B450" s="1">
        <v>-7.9302699999999997E-4</v>
      </c>
      <c r="C450" s="1">
        <v>4.5119300000000002E-4</v>
      </c>
      <c r="E450">
        <v>36.957389999999997</v>
      </c>
      <c r="F450">
        <v>1.82E-3</v>
      </c>
      <c r="G450" s="1">
        <v>2.8276499999999998E-4</v>
      </c>
      <c r="H450" s="1">
        <v>2.2630799999999999E-4</v>
      </c>
    </row>
    <row r="451" spans="1:8" x14ac:dyDescent="0.3">
      <c r="A451">
        <v>37.04025</v>
      </c>
      <c r="B451" s="1">
        <v>-7.7357200000000004E-4</v>
      </c>
      <c r="C451" s="1">
        <v>5.7712699999999998E-4</v>
      </c>
      <c r="E451">
        <v>37.04025</v>
      </c>
      <c r="F451">
        <v>1.7700000000000001E-3</v>
      </c>
      <c r="G451" s="1">
        <v>1.6255999999999999E-4</v>
      </c>
      <c r="H451" s="1">
        <v>1.04918E-4</v>
      </c>
    </row>
    <row r="452" spans="1:8" x14ac:dyDescent="0.3">
      <c r="A452">
        <v>37.12312</v>
      </c>
      <c r="B452" s="1">
        <v>-8.21881E-4</v>
      </c>
      <c r="C452" s="1">
        <v>7.2119299999999996E-4</v>
      </c>
      <c r="E452">
        <v>37.12312</v>
      </c>
      <c r="F452">
        <v>1.75E-3</v>
      </c>
      <c r="G452" s="1">
        <v>9.4005999999999994E-5</v>
      </c>
      <c r="H452" s="1">
        <v>1.41879E-4</v>
      </c>
    </row>
    <row r="453" spans="1:8" x14ac:dyDescent="0.3">
      <c r="A453">
        <v>37.205979999999997</v>
      </c>
      <c r="B453" s="1">
        <v>-8.3697199999999995E-4</v>
      </c>
      <c r="C453" s="1">
        <v>8.1697499999999995E-4</v>
      </c>
      <c r="E453">
        <v>37.205979999999997</v>
      </c>
      <c r="F453">
        <v>1.8500000000000001E-3</v>
      </c>
      <c r="G453" s="1">
        <v>-2.3238799999999998E-5</v>
      </c>
      <c r="H453" s="1">
        <v>1.9075900000000001E-4</v>
      </c>
    </row>
    <row r="454" spans="1:8" x14ac:dyDescent="0.3">
      <c r="A454">
        <v>37.288849999999996</v>
      </c>
      <c r="B454" s="1">
        <v>-8.23437E-4</v>
      </c>
      <c r="C454" s="1">
        <v>8.8033999999999996E-4</v>
      </c>
      <c r="E454">
        <v>37.288849999999996</v>
      </c>
      <c r="F454">
        <v>1.7700000000000001E-3</v>
      </c>
      <c r="G454" s="1">
        <v>-7.9430699999999998E-5</v>
      </c>
      <c r="H454" s="1">
        <v>2.91002E-4</v>
      </c>
    </row>
    <row r="455" spans="1:8" x14ac:dyDescent="0.3">
      <c r="A455">
        <v>37.37171</v>
      </c>
      <c r="B455" s="1">
        <v>-7.3326900000000004E-4</v>
      </c>
      <c r="C455" s="1">
        <v>8.6930500000000001E-4</v>
      </c>
      <c r="E455">
        <v>37.37171</v>
      </c>
      <c r="F455">
        <v>1.81E-3</v>
      </c>
      <c r="G455" s="1">
        <v>-7.8405799999999994E-5</v>
      </c>
      <c r="H455" s="1">
        <v>4.25711E-4</v>
      </c>
    </row>
    <row r="456" spans="1:8" x14ac:dyDescent="0.3">
      <c r="A456">
        <v>37.454569999999997</v>
      </c>
      <c r="B456" s="1">
        <v>-7.9469100000000004E-4</v>
      </c>
      <c r="C456" s="1">
        <v>8.33236E-4</v>
      </c>
      <c r="E456">
        <v>37.454569999999997</v>
      </c>
      <c r="F456">
        <v>1.8699999999999999E-3</v>
      </c>
      <c r="G456" s="1">
        <v>3.0017E-6</v>
      </c>
      <c r="H456" s="1">
        <v>6.1863900000000004E-4</v>
      </c>
    </row>
    <row r="457" spans="1:8" x14ac:dyDescent="0.3">
      <c r="A457">
        <v>37.537439999999997</v>
      </c>
      <c r="B457" s="1">
        <v>-6.6719299999999995E-4</v>
      </c>
      <c r="C457" s="1">
        <v>9.46103E-4</v>
      </c>
      <c r="E457">
        <v>37.537439999999997</v>
      </c>
      <c r="F457">
        <v>1.98E-3</v>
      </c>
      <c r="G457" s="1">
        <v>1.3849899999999999E-4</v>
      </c>
      <c r="H457" s="1">
        <v>6.7812999999999999E-4</v>
      </c>
    </row>
    <row r="458" spans="1:8" x14ac:dyDescent="0.3">
      <c r="A458">
        <v>37.6203</v>
      </c>
      <c r="B458" s="1">
        <v>-6.9849799999999998E-4</v>
      </c>
      <c r="C458" s="1">
        <v>9.8508699999999994E-4</v>
      </c>
      <c r="E458">
        <v>37.6203</v>
      </c>
      <c r="F458">
        <v>2.1099999999999999E-3</v>
      </c>
      <c r="G458" s="1">
        <v>2.6198500000000001E-4</v>
      </c>
      <c r="H458" s="1">
        <v>9.3936499999999995E-4</v>
      </c>
    </row>
    <row r="459" spans="1:8" x14ac:dyDescent="0.3">
      <c r="A459">
        <v>37.70317</v>
      </c>
      <c r="B459" s="1">
        <v>-6.4585900000000004E-4</v>
      </c>
      <c r="C459">
        <v>1.1100000000000001E-3</v>
      </c>
      <c r="E459">
        <v>37.70317</v>
      </c>
      <c r="F459">
        <v>2.1299999999999999E-3</v>
      </c>
      <c r="G459" s="1">
        <v>2.9694500000000001E-4</v>
      </c>
      <c r="H459" s="1">
        <v>9.8285800000000008E-4</v>
      </c>
    </row>
    <row r="460" spans="1:8" x14ac:dyDescent="0.3">
      <c r="A460">
        <v>37.786029999999997</v>
      </c>
      <c r="B460" s="1">
        <v>-6.2530599999999995E-4</v>
      </c>
      <c r="C460">
        <v>1.2199999999999999E-3</v>
      </c>
      <c r="E460">
        <v>37.786029999999997</v>
      </c>
      <c r="F460">
        <v>2.14E-3</v>
      </c>
      <c r="G460" s="1">
        <v>2.33377E-4</v>
      </c>
      <c r="H460">
        <v>1.09E-3</v>
      </c>
    </row>
    <row r="461" spans="1:8" x14ac:dyDescent="0.3">
      <c r="A461">
        <v>37.86889</v>
      </c>
      <c r="B461" s="1">
        <v>-6.3584399999999999E-4</v>
      </c>
      <c r="C461">
        <v>1.32E-3</v>
      </c>
      <c r="E461">
        <v>37.86889</v>
      </c>
      <c r="F461">
        <v>2.1299999999999999E-3</v>
      </c>
      <c r="G461" s="1">
        <v>2.5206799999999999E-4</v>
      </c>
      <c r="H461">
        <v>1.1000000000000001E-3</v>
      </c>
    </row>
    <row r="462" spans="1:8" x14ac:dyDescent="0.3">
      <c r="A462">
        <v>37.95176</v>
      </c>
      <c r="B462" s="1">
        <v>-5.7600200000000005E-4</v>
      </c>
      <c r="C462">
        <v>1.3799999999999999E-3</v>
      </c>
      <c r="E462">
        <v>37.95176</v>
      </c>
      <c r="F462">
        <v>2.0999999999999999E-3</v>
      </c>
      <c r="G462" s="1">
        <v>5.27492E-5</v>
      </c>
      <c r="H462">
        <v>1.07E-3</v>
      </c>
    </row>
    <row r="463" spans="1:8" x14ac:dyDescent="0.3">
      <c r="A463">
        <v>38.034619999999997</v>
      </c>
      <c r="B463" s="1">
        <v>-6.16082E-4</v>
      </c>
      <c r="C463">
        <v>1.34E-3</v>
      </c>
      <c r="E463">
        <v>38.034619999999997</v>
      </c>
      <c r="F463">
        <v>1.9499999999999999E-3</v>
      </c>
      <c r="G463" s="1">
        <v>-9.5142499999999999E-5</v>
      </c>
      <c r="H463" s="1">
        <v>9.1513900000000003E-4</v>
      </c>
    </row>
    <row r="464" spans="1:8" x14ac:dyDescent="0.3">
      <c r="A464">
        <v>38.117489999999997</v>
      </c>
      <c r="B464" s="1">
        <v>-5.2094499999999998E-4</v>
      </c>
      <c r="C464">
        <v>1.34E-3</v>
      </c>
      <c r="E464">
        <v>38.117489999999997</v>
      </c>
      <c r="F464">
        <v>1.74E-3</v>
      </c>
      <c r="G464" s="1">
        <v>-2.91401E-4</v>
      </c>
      <c r="H464" s="1">
        <v>7.5592300000000003E-4</v>
      </c>
    </row>
    <row r="465" spans="1:8" x14ac:dyDescent="0.3">
      <c r="A465">
        <v>38.20035</v>
      </c>
      <c r="B465" s="1">
        <v>-6.6359000000000003E-4</v>
      </c>
      <c r="C465">
        <v>1.2600000000000001E-3</v>
      </c>
      <c r="E465">
        <v>38.20035</v>
      </c>
      <c r="F465">
        <v>1.6000000000000001E-3</v>
      </c>
      <c r="G465" s="1">
        <v>-4.2944100000000002E-4</v>
      </c>
      <c r="H465" s="1">
        <v>5.4804400000000003E-4</v>
      </c>
    </row>
    <row r="466" spans="1:8" x14ac:dyDescent="0.3">
      <c r="A466">
        <v>38.283209999999997</v>
      </c>
      <c r="B466" s="1">
        <v>-5.2432399999999995E-4</v>
      </c>
      <c r="C466">
        <v>1.2199999999999999E-3</v>
      </c>
      <c r="E466">
        <v>38.283209999999997</v>
      </c>
      <c r="F466">
        <v>1.56E-3</v>
      </c>
      <c r="G466" s="1">
        <v>-5.1950599999999998E-4</v>
      </c>
      <c r="H466" s="1">
        <v>4.39259E-4</v>
      </c>
    </row>
    <row r="467" spans="1:8" x14ac:dyDescent="0.3">
      <c r="A467">
        <v>38.366079999999997</v>
      </c>
      <c r="B467" s="1">
        <v>-5.48297E-4</v>
      </c>
      <c r="C467">
        <v>1.39E-3</v>
      </c>
      <c r="E467">
        <v>38.366079999999997</v>
      </c>
      <c r="F467">
        <v>1.48E-3</v>
      </c>
      <c r="G467" s="1">
        <v>-5.2959600000000002E-4</v>
      </c>
      <c r="H467" s="1">
        <v>3.1152300000000002E-4</v>
      </c>
    </row>
    <row r="468" spans="1:8" x14ac:dyDescent="0.3">
      <c r="A468">
        <v>38.44894</v>
      </c>
      <c r="B468" s="1">
        <v>-4.1489499999999998E-4</v>
      </c>
      <c r="C468">
        <v>1.58E-3</v>
      </c>
      <c r="E468">
        <v>38.44894</v>
      </c>
      <c r="F468">
        <v>1.48E-3</v>
      </c>
      <c r="G468" s="1">
        <v>-4.8817100000000003E-4</v>
      </c>
      <c r="H468" s="1">
        <v>2.2933299999999999E-4</v>
      </c>
    </row>
    <row r="469" spans="1:8" x14ac:dyDescent="0.3">
      <c r="A469">
        <v>38.53181</v>
      </c>
      <c r="B469" s="1">
        <v>-2.5006799999999999E-4</v>
      </c>
      <c r="C469">
        <v>1.65E-3</v>
      </c>
      <c r="E469">
        <v>38.53181</v>
      </c>
      <c r="F469">
        <v>1.5399999999999999E-3</v>
      </c>
      <c r="G469" s="1">
        <v>-4.33943E-4</v>
      </c>
      <c r="H469" s="1">
        <v>3.3540300000000001E-4</v>
      </c>
    </row>
    <row r="470" spans="1:8" x14ac:dyDescent="0.3">
      <c r="A470">
        <v>38.614669999999997</v>
      </c>
      <c r="B470" s="1">
        <v>-1.2615799999999999E-4</v>
      </c>
      <c r="C470">
        <v>1.7799999999999999E-3</v>
      </c>
      <c r="E470">
        <v>38.614669999999997</v>
      </c>
      <c r="F470">
        <v>1.5200000000000001E-3</v>
      </c>
      <c r="G470" s="1">
        <v>-4.5321800000000002E-4</v>
      </c>
      <c r="H470" s="1">
        <v>2.7827100000000002E-4</v>
      </c>
    </row>
    <row r="471" spans="1:8" x14ac:dyDescent="0.3">
      <c r="A471">
        <v>38.69753</v>
      </c>
      <c r="B471" s="1">
        <v>-1.62158E-4</v>
      </c>
      <c r="C471">
        <v>1.6800000000000001E-3</v>
      </c>
      <c r="E471">
        <v>38.69753</v>
      </c>
      <c r="F471">
        <v>1.5900000000000001E-3</v>
      </c>
      <c r="G471" s="1">
        <v>-3.1713999999999999E-4</v>
      </c>
      <c r="H471" s="1">
        <v>4.4954400000000002E-4</v>
      </c>
    </row>
    <row r="472" spans="1:8" x14ac:dyDescent="0.3">
      <c r="A472">
        <v>38.7804</v>
      </c>
      <c r="B472" s="1">
        <v>-1.45088E-4</v>
      </c>
      <c r="C472">
        <v>1.6999999999999999E-3</v>
      </c>
      <c r="E472">
        <v>38.7804</v>
      </c>
      <c r="F472">
        <v>1.56E-3</v>
      </c>
      <c r="G472" s="1">
        <v>-3.64271E-4</v>
      </c>
      <c r="H472" s="1">
        <v>3.52827E-4</v>
      </c>
    </row>
    <row r="473" spans="1:8" x14ac:dyDescent="0.3">
      <c r="A473">
        <v>38.863259999999997</v>
      </c>
      <c r="B473" s="1">
        <v>-2.0816899999999999E-4</v>
      </c>
      <c r="C473">
        <v>1.72E-3</v>
      </c>
      <c r="E473">
        <v>38.863259999999997</v>
      </c>
      <c r="F473">
        <v>1.5200000000000001E-3</v>
      </c>
      <c r="G473" s="1">
        <v>-3.2280299999999998E-4</v>
      </c>
      <c r="H473" s="1">
        <v>3.2518800000000002E-4</v>
      </c>
    </row>
    <row r="474" spans="1:8" x14ac:dyDescent="0.3">
      <c r="A474">
        <v>38.946129999999997</v>
      </c>
      <c r="B474" s="1">
        <v>-2.4592800000000002E-4</v>
      </c>
      <c r="C474">
        <v>1.6999999999999999E-3</v>
      </c>
      <c r="E474">
        <v>38.946129999999997</v>
      </c>
      <c r="F474">
        <v>1.4599999999999999E-3</v>
      </c>
      <c r="G474" s="1">
        <v>-3.4145600000000002E-4</v>
      </c>
      <c r="H474" s="1">
        <v>3.66251E-4</v>
      </c>
    </row>
    <row r="475" spans="1:8" x14ac:dyDescent="0.3">
      <c r="A475">
        <v>39.02899</v>
      </c>
      <c r="B475" s="1">
        <v>-4.1362799999999998E-4</v>
      </c>
      <c r="C475">
        <v>1.8699999999999999E-3</v>
      </c>
      <c r="E475">
        <v>39.02899</v>
      </c>
      <c r="F475">
        <v>1.3600000000000001E-3</v>
      </c>
      <c r="G475" s="1">
        <v>-3.7334100000000002E-4</v>
      </c>
      <c r="H475" s="1">
        <v>2.4005000000000001E-4</v>
      </c>
    </row>
    <row r="476" spans="1:8" x14ac:dyDescent="0.3">
      <c r="A476">
        <v>39.11186</v>
      </c>
      <c r="B476" s="1">
        <v>-4.2610800000000002E-4</v>
      </c>
      <c r="C476">
        <v>1.7700000000000001E-3</v>
      </c>
      <c r="E476">
        <v>39.11186</v>
      </c>
      <c r="F476">
        <v>1.4300000000000001E-3</v>
      </c>
      <c r="G476" s="1">
        <v>-3.2919399999999999E-4</v>
      </c>
      <c r="H476" s="1">
        <v>4.0769100000000001E-4</v>
      </c>
    </row>
    <row r="477" spans="1:8" x14ac:dyDescent="0.3">
      <c r="A477">
        <v>39.194719999999997</v>
      </c>
      <c r="B477" s="1">
        <v>-4.9189600000000002E-4</v>
      </c>
      <c r="C477">
        <v>1.8600000000000001E-3</v>
      </c>
      <c r="E477">
        <v>39.194719999999997</v>
      </c>
      <c r="F477">
        <v>1.41E-3</v>
      </c>
      <c r="G477" s="1">
        <v>-3.0156600000000002E-4</v>
      </c>
      <c r="H477" s="1">
        <v>5.02478E-4</v>
      </c>
    </row>
    <row r="478" spans="1:8" x14ac:dyDescent="0.3">
      <c r="A478">
        <v>39.27758</v>
      </c>
      <c r="B478" s="1">
        <v>-5.67192E-4</v>
      </c>
      <c r="C478">
        <v>1.89E-3</v>
      </c>
      <c r="E478">
        <v>39.27758</v>
      </c>
      <c r="F478">
        <v>1.4E-3</v>
      </c>
      <c r="G478" s="1">
        <v>-3.7974100000000001E-4</v>
      </c>
      <c r="H478" s="1">
        <v>6.2749400000000003E-4</v>
      </c>
    </row>
    <row r="479" spans="1:8" x14ac:dyDescent="0.3">
      <c r="A479">
        <v>39.36045</v>
      </c>
      <c r="B479" s="1">
        <v>-6.0848900000000004E-4</v>
      </c>
      <c r="C479">
        <v>1.7600000000000001E-3</v>
      </c>
      <c r="E479">
        <v>39.36045</v>
      </c>
      <c r="F479">
        <v>1.34E-3</v>
      </c>
      <c r="G479" s="1">
        <v>-3.7015000000000003E-4</v>
      </c>
      <c r="H479" s="1">
        <v>8.6245400000000002E-4</v>
      </c>
    </row>
    <row r="480" spans="1:8" x14ac:dyDescent="0.3">
      <c r="A480">
        <v>39.443309999999997</v>
      </c>
      <c r="B480" s="1">
        <v>-6.3899099999999999E-4</v>
      </c>
      <c r="C480">
        <v>1.8600000000000001E-3</v>
      </c>
      <c r="E480">
        <v>39.443309999999997</v>
      </c>
      <c r="F480">
        <v>1.3799999999999999E-3</v>
      </c>
      <c r="G480" s="1">
        <v>-4.3931900000000003E-4</v>
      </c>
      <c r="H480">
        <v>1.01E-3</v>
      </c>
    </row>
    <row r="481" spans="1:8" x14ac:dyDescent="0.3">
      <c r="A481">
        <v>39.526179999999997</v>
      </c>
      <c r="B481" s="1">
        <v>-6.7467799999999995E-4</v>
      </c>
      <c r="C481">
        <v>1.7700000000000001E-3</v>
      </c>
      <c r="E481">
        <v>39.526179999999997</v>
      </c>
      <c r="F481">
        <v>1.3799999999999999E-3</v>
      </c>
      <c r="G481" s="1">
        <v>-4.4729299999999997E-4</v>
      </c>
      <c r="H481">
        <v>1.1299999999999999E-3</v>
      </c>
    </row>
    <row r="482" spans="1:8" x14ac:dyDescent="0.3">
      <c r="A482">
        <v>39.60904</v>
      </c>
      <c r="B482" s="1">
        <v>-6.21033E-4</v>
      </c>
      <c r="C482">
        <v>1.7899999999999999E-3</v>
      </c>
      <c r="E482">
        <v>39.60904</v>
      </c>
      <c r="F482">
        <v>1.4400000000000001E-3</v>
      </c>
      <c r="G482" s="1">
        <v>-4.5716700000000002E-4</v>
      </c>
      <c r="H482">
        <v>1.1900000000000001E-3</v>
      </c>
    </row>
    <row r="483" spans="1:8" x14ac:dyDescent="0.3">
      <c r="A483">
        <v>39.691899999999997</v>
      </c>
      <c r="B483" s="1">
        <v>-5.4149199999999997E-4</v>
      </c>
      <c r="C483">
        <v>1.67E-3</v>
      </c>
      <c r="E483">
        <v>39.691899999999997</v>
      </c>
      <c r="F483">
        <v>1.41E-3</v>
      </c>
      <c r="G483" s="1">
        <v>-4.78023E-4</v>
      </c>
      <c r="H483">
        <v>1.0200000000000001E-3</v>
      </c>
    </row>
    <row r="484" spans="1:8" x14ac:dyDescent="0.3">
      <c r="A484">
        <v>39.774769999999997</v>
      </c>
      <c r="B484" s="1">
        <v>-6.1174199999999997E-4</v>
      </c>
      <c r="C484">
        <v>1.5499999999999999E-3</v>
      </c>
      <c r="E484">
        <v>39.774769999999997</v>
      </c>
      <c r="F484">
        <v>1.4599999999999999E-3</v>
      </c>
      <c r="G484" s="1">
        <v>-5.3574799999999995E-4</v>
      </c>
      <c r="H484" s="1">
        <v>9.6016000000000005E-4</v>
      </c>
    </row>
    <row r="485" spans="1:8" x14ac:dyDescent="0.3">
      <c r="A485">
        <v>39.85763</v>
      </c>
      <c r="B485" s="1">
        <v>-4.2528200000000003E-4</v>
      </c>
      <c r="C485">
        <v>1.48E-3</v>
      </c>
      <c r="E485">
        <v>39.85763</v>
      </c>
      <c r="F485">
        <v>1.4599999999999999E-3</v>
      </c>
      <c r="G485" s="1">
        <v>-5.4208399999999997E-4</v>
      </c>
      <c r="H485" s="1">
        <v>8.1910999999999996E-4</v>
      </c>
    </row>
    <row r="486" spans="1:8" x14ac:dyDescent="0.3">
      <c r="A486">
        <v>39.9405</v>
      </c>
      <c r="B486" s="1">
        <v>-5.2396500000000004E-4</v>
      </c>
      <c r="C486">
        <v>1.42E-3</v>
      </c>
      <c r="E486">
        <v>39.9405</v>
      </c>
      <c r="F486">
        <v>1.41E-3</v>
      </c>
      <c r="G486" s="1">
        <v>-5.9125699999999998E-4</v>
      </c>
      <c r="H486" s="1">
        <v>6.5147800000000004E-4</v>
      </c>
    </row>
    <row r="487" spans="1:8" x14ac:dyDescent="0.3">
      <c r="A487">
        <v>40.023359999999997</v>
      </c>
      <c r="B487" s="1">
        <v>-4.8362299999999997E-4</v>
      </c>
      <c r="C487">
        <v>1.5399999999999999E-3</v>
      </c>
      <c r="E487">
        <v>40.023359999999997</v>
      </c>
      <c r="F487">
        <v>1.3500000000000001E-3</v>
      </c>
      <c r="G487" s="1">
        <v>-7.2570700000000002E-4</v>
      </c>
      <c r="H487" s="1">
        <v>4.8546199999999998E-4</v>
      </c>
    </row>
    <row r="488" spans="1:8" x14ac:dyDescent="0.3">
      <c r="A488">
        <v>40.10622</v>
      </c>
      <c r="B488" s="1">
        <v>-6.9311600000000002E-4</v>
      </c>
      <c r="C488">
        <v>1.41E-3</v>
      </c>
      <c r="E488">
        <v>40.10622</v>
      </c>
      <c r="F488">
        <v>1.34E-3</v>
      </c>
      <c r="G488" s="1">
        <v>-8.7326000000000005E-4</v>
      </c>
      <c r="H488" s="1">
        <v>3.1694200000000002E-4</v>
      </c>
    </row>
    <row r="489" spans="1:8" x14ac:dyDescent="0.3">
      <c r="A489">
        <v>40.18909</v>
      </c>
      <c r="B489" s="1">
        <v>-7.5542800000000005E-4</v>
      </c>
      <c r="C489">
        <v>1.4499999999999999E-3</v>
      </c>
      <c r="E489">
        <v>40.18909</v>
      </c>
      <c r="F489">
        <v>1.33E-3</v>
      </c>
      <c r="G489">
        <v>-1.01E-3</v>
      </c>
      <c r="H489" s="1">
        <v>1.21338E-4</v>
      </c>
    </row>
    <row r="490" spans="1:8" x14ac:dyDescent="0.3">
      <c r="A490">
        <v>40.271949999999997</v>
      </c>
      <c r="B490" s="1">
        <v>-8.33938E-4</v>
      </c>
      <c r="C490">
        <v>1.3600000000000001E-3</v>
      </c>
      <c r="E490">
        <v>40.271949999999997</v>
      </c>
      <c r="F490">
        <v>1.33E-3</v>
      </c>
      <c r="G490">
        <v>-1.07E-3</v>
      </c>
      <c r="H490" s="1">
        <v>8.2888900000000005E-5</v>
      </c>
    </row>
    <row r="491" spans="1:8" x14ac:dyDescent="0.3">
      <c r="A491">
        <v>40.354819999999997</v>
      </c>
      <c r="B491" s="1">
        <v>-8.7878399999999997E-4</v>
      </c>
      <c r="C491">
        <v>1.33E-3</v>
      </c>
      <c r="E491">
        <v>40.354819999999997</v>
      </c>
      <c r="F491">
        <v>1.32E-3</v>
      </c>
      <c r="G491">
        <v>-1.06E-3</v>
      </c>
      <c r="H491" s="1">
        <v>2.4084199999999999E-5</v>
      </c>
    </row>
    <row r="492" spans="1:8" x14ac:dyDescent="0.3">
      <c r="A492">
        <v>40.43768</v>
      </c>
      <c r="B492" s="1">
        <v>-9.1314499999999997E-4</v>
      </c>
      <c r="C492">
        <v>1.3799999999999999E-3</v>
      </c>
      <c r="E492">
        <v>40.43768</v>
      </c>
      <c r="F492">
        <v>1.3500000000000001E-3</v>
      </c>
      <c r="G492">
        <v>-1.09E-3</v>
      </c>
      <c r="H492" s="1">
        <v>9.3059999999999993E-5</v>
      </c>
    </row>
    <row r="493" spans="1:8" x14ac:dyDescent="0.3">
      <c r="A493">
        <v>40.520539999999997</v>
      </c>
      <c r="B493" s="1">
        <v>-9.1558000000000004E-4</v>
      </c>
      <c r="C493">
        <v>1.24E-3</v>
      </c>
      <c r="E493">
        <v>40.520539999999997</v>
      </c>
      <c r="F493">
        <v>1.39E-3</v>
      </c>
      <c r="G493" s="1">
        <v>-9.9876900000000005E-4</v>
      </c>
      <c r="H493" s="1">
        <v>2.8497800000000002E-4</v>
      </c>
    </row>
    <row r="494" spans="1:8" x14ac:dyDescent="0.3">
      <c r="A494">
        <v>40.603409999999997</v>
      </c>
      <c r="B494" s="1">
        <v>-9.0693499999999999E-4</v>
      </c>
      <c r="C494">
        <v>1.2800000000000001E-3</v>
      </c>
      <c r="E494">
        <v>40.603409999999997</v>
      </c>
      <c r="F494">
        <v>1.56E-3</v>
      </c>
      <c r="G494" s="1">
        <v>-9.3379599999999998E-4</v>
      </c>
      <c r="H494" s="1">
        <v>3.4581299999999999E-4</v>
      </c>
    </row>
    <row r="495" spans="1:8" x14ac:dyDescent="0.3">
      <c r="A495">
        <v>40.68627</v>
      </c>
      <c r="B495" s="1">
        <v>-8.8378100000000004E-4</v>
      </c>
      <c r="C495">
        <v>1.34E-3</v>
      </c>
      <c r="E495">
        <v>40.68627</v>
      </c>
      <c r="F495">
        <v>1.56E-3</v>
      </c>
      <c r="G495" s="1">
        <v>-8.6335000000000003E-4</v>
      </c>
      <c r="H495" s="1">
        <v>5.0123500000000005E-4</v>
      </c>
    </row>
    <row r="496" spans="1:8" x14ac:dyDescent="0.3">
      <c r="A496">
        <v>40.76914</v>
      </c>
      <c r="B496" s="1">
        <v>-9.8240000000000003E-4</v>
      </c>
      <c r="C496">
        <v>1.2800000000000001E-3</v>
      </c>
      <c r="E496">
        <v>40.76914</v>
      </c>
      <c r="F496">
        <v>1.66E-3</v>
      </c>
      <c r="G496" s="1">
        <v>-7.8649199999999996E-4</v>
      </c>
      <c r="H496" s="1">
        <v>5.5257899999999998E-4</v>
      </c>
    </row>
    <row r="497" spans="1:8" x14ac:dyDescent="0.3">
      <c r="A497">
        <v>40.851999999999997</v>
      </c>
      <c r="B497">
        <v>-1.01E-3</v>
      </c>
      <c r="C497">
        <v>1.3600000000000001E-3</v>
      </c>
      <c r="E497">
        <v>40.851999999999997</v>
      </c>
      <c r="F497">
        <v>1.73E-3</v>
      </c>
      <c r="G497" s="1">
        <v>-8.2595399999999995E-4</v>
      </c>
      <c r="H497" s="1">
        <v>6.1055400000000002E-4</v>
      </c>
    </row>
    <row r="498" spans="1:8" x14ac:dyDescent="0.3">
      <c r="A498">
        <v>40.934869999999997</v>
      </c>
      <c r="B498" s="1">
        <v>-9.5788899999999996E-4</v>
      </c>
      <c r="C498">
        <v>1.3799999999999999E-3</v>
      </c>
      <c r="E498">
        <v>40.934869999999997</v>
      </c>
      <c r="F498">
        <v>1.6900000000000001E-3</v>
      </c>
      <c r="G498" s="1">
        <v>-7.6294299999999998E-4</v>
      </c>
      <c r="H498" s="1">
        <v>6.5383200000000002E-4</v>
      </c>
    </row>
    <row r="499" spans="1:8" x14ac:dyDescent="0.3">
      <c r="A499">
        <v>41.01773</v>
      </c>
      <c r="B499">
        <v>-1.0200000000000001E-3</v>
      </c>
      <c r="C499">
        <v>1.5100000000000001E-3</v>
      </c>
      <c r="E499">
        <v>41.01773</v>
      </c>
      <c r="F499">
        <v>1.67E-3</v>
      </c>
      <c r="G499" s="1">
        <v>-9.4775999999999997E-4</v>
      </c>
      <c r="H499" s="1">
        <v>6.5223099999999997E-4</v>
      </c>
    </row>
    <row r="500" spans="1:8" x14ac:dyDescent="0.3">
      <c r="A500">
        <v>41.100589999999997</v>
      </c>
      <c r="B500" s="1">
        <v>-9.50317E-4</v>
      </c>
      <c r="C500">
        <v>1.58E-3</v>
      </c>
      <c r="E500">
        <v>41.100589999999997</v>
      </c>
      <c r="F500">
        <v>1.6199999999999999E-3</v>
      </c>
      <c r="G500" s="1">
        <v>-9.4056999999999995E-4</v>
      </c>
      <c r="H500" s="1">
        <v>6.1473300000000001E-4</v>
      </c>
    </row>
    <row r="501" spans="1:8" x14ac:dyDescent="0.3">
      <c r="A501">
        <v>41.183459999999997</v>
      </c>
      <c r="B501" s="1">
        <v>-9.3759500000000005E-4</v>
      </c>
      <c r="C501">
        <v>1.57E-3</v>
      </c>
      <c r="E501">
        <v>41.183459999999997</v>
      </c>
      <c r="F501">
        <v>1.6299999999999999E-3</v>
      </c>
      <c r="G501" s="1">
        <v>-9.7498799999999998E-4</v>
      </c>
      <c r="H501" s="1">
        <v>6.2129100000000005E-4</v>
      </c>
    </row>
    <row r="502" spans="1:8" x14ac:dyDescent="0.3">
      <c r="A502">
        <v>41.26632</v>
      </c>
      <c r="B502" s="1">
        <v>-8.60029E-4</v>
      </c>
      <c r="C502">
        <v>1.6100000000000001E-3</v>
      </c>
      <c r="E502">
        <v>41.26632</v>
      </c>
      <c r="F502">
        <v>1.72E-3</v>
      </c>
      <c r="G502" s="1">
        <v>-9.7436899999999999E-4</v>
      </c>
      <c r="H502" s="1">
        <v>6.4956900000000001E-4</v>
      </c>
    </row>
    <row r="503" spans="1:8" x14ac:dyDescent="0.3">
      <c r="A503">
        <v>41.34919</v>
      </c>
      <c r="B503" s="1">
        <v>-8.5370300000000004E-4</v>
      </c>
      <c r="C503">
        <v>1.5E-3</v>
      </c>
      <c r="E503">
        <v>41.34919</v>
      </c>
      <c r="F503">
        <v>1.83E-3</v>
      </c>
      <c r="G503" s="1">
        <v>-8.0524700000000004E-4</v>
      </c>
      <c r="H503" s="1">
        <v>8.3102299999999996E-4</v>
      </c>
    </row>
    <row r="504" spans="1:8" x14ac:dyDescent="0.3">
      <c r="A504">
        <v>41.432049999999997</v>
      </c>
      <c r="B504" s="1">
        <v>-8.5781099999999999E-4</v>
      </c>
      <c r="C504">
        <v>1.4499999999999999E-3</v>
      </c>
      <c r="E504">
        <v>41.432049999999997</v>
      </c>
      <c r="F504">
        <v>1.8799999999999999E-3</v>
      </c>
      <c r="G504" s="1">
        <v>-7.7709899999999995E-4</v>
      </c>
      <c r="H504" s="1">
        <v>8.73966E-4</v>
      </c>
    </row>
    <row r="505" spans="1:8" x14ac:dyDescent="0.3">
      <c r="A505">
        <v>41.51491</v>
      </c>
      <c r="B505" s="1">
        <v>-8.5240499999999998E-4</v>
      </c>
      <c r="C505">
        <v>1.42E-3</v>
      </c>
      <c r="E505">
        <v>41.51491</v>
      </c>
      <c r="F505">
        <v>2.1099999999999999E-3</v>
      </c>
      <c r="G505" s="1">
        <v>-6.0872599999999997E-4</v>
      </c>
      <c r="H505">
        <v>1.16E-3</v>
      </c>
    </row>
    <row r="506" spans="1:8" x14ac:dyDescent="0.3">
      <c r="A506">
        <v>41.59778</v>
      </c>
      <c r="B506" s="1">
        <v>-8.83861E-4</v>
      </c>
      <c r="C506">
        <v>1.41E-3</v>
      </c>
      <c r="E506">
        <v>41.59778</v>
      </c>
      <c r="F506">
        <v>2.2899999999999999E-3</v>
      </c>
      <c r="G506" s="1">
        <v>-5.2558900000000003E-4</v>
      </c>
      <c r="H506">
        <v>1.33E-3</v>
      </c>
    </row>
    <row r="507" spans="1:8" x14ac:dyDescent="0.3">
      <c r="A507">
        <v>41.680639999999997</v>
      </c>
      <c r="B507" s="1">
        <v>-9.2522500000000001E-4</v>
      </c>
      <c r="C507">
        <v>1.3699999999999999E-3</v>
      </c>
      <c r="E507">
        <v>41.680639999999997</v>
      </c>
      <c r="F507">
        <v>2.3600000000000001E-3</v>
      </c>
      <c r="G507" s="1">
        <v>-4.8519900000000001E-4</v>
      </c>
      <c r="H507">
        <v>1.4E-3</v>
      </c>
    </row>
    <row r="508" spans="1:8" x14ac:dyDescent="0.3">
      <c r="A508">
        <v>41.763509999999997</v>
      </c>
      <c r="B508" s="1">
        <v>-9.6306699999999996E-4</v>
      </c>
      <c r="C508">
        <v>1.39E-3</v>
      </c>
      <c r="E508">
        <v>41.763509999999997</v>
      </c>
      <c r="F508">
        <v>2.4399999999999999E-3</v>
      </c>
      <c r="G508" s="1">
        <v>-4.50634E-4</v>
      </c>
      <c r="H508">
        <v>1.58E-3</v>
      </c>
    </row>
    <row r="509" spans="1:8" x14ac:dyDescent="0.3">
      <c r="A509">
        <v>41.84637</v>
      </c>
      <c r="B509" s="1">
        <v>-9.0442099999999998E-4</v>
      </c>
      <c r="C509">
        <v>1.5100000000000001E-3</v>
      </c>
      <c r="E509">
        <v>41.84637</v>
      </c>
      <c r="F509">
        <v>2.5300000000000001E-3</v>
      </c>
      <c r="G509" s="1">
        <v>-4.9690900000000002E-4</v>
      </c>
      <c r="H509">
        <v>1.6100000000000001E-3</v>
      </c>
    </row>
    <row r="510" spans="1:8" x14ac:dyDescent="0.3">
      <c r="A510">
        <v>41.929229999999997</v>
      </c>
      <c r="B510" s="1">
        <v>-8.5917399999999998E-4</v>
      </c>
      <c r="C510">
        <v>1.4300000000000001E-3</v>
      </c>
      <c r="E510">
        <v>41.929229999999997</v>
      </c>
      <c r="F510">
        <v>2.65E-3</v>
      </c>
      <c r="G510" s="1">
        <v>-2.5931100000000002E-4</v>
      </c>
      <c r="H510">
        <v>1.8500000000000001E-3</v>
      </c>
    </row>
    <row r="511" spans="1:8" x14ac:dyDescent="0.3">
      <c r="A511">
        <v>42.012099999999997</v>
      </c>
      <c r="B511" s="1">
        <v>-8.08226E-4</v>
      </c>
      <c r="C511">
        <v>1.47E-3</v>
      </c>
      <c r="E511">
        <v>42.012099999999997</v>
      </c>
      <c r="F511">
        <v>2.6700000000000001E-3</v>
      </c>
      <c r="G511" s="1">
        <v>-3.1156599999999999E-4</v>
      </c>
      <c r="H511">
        <v>2.0600000000000002E-3</v>
      </c>
    </row>
    <row r="512" spans="1:8" x14ac:dyDescent="0.3">
      <c r="A512">
        <v>42.09496</v>
      </c>
      <c r="B512" s="1">
        <v>-7.4436900000000004E-4</v>
      </c>
      <c r="C512">
        <v>1.47E-3</v>
      </c>
      <c r="E512">
        <v>42.09496</v>
      </c>
      <c r="F512">
        <v>2.6900000000000001E-3</v>
      </c>
      <c r="G512" s="1">
        <v>-2.02585E-4</v>
      </c>
      <c r="H512">
        <v>2.2100000000000002E-3</v>
      </c>
    </row>
    <row r="513" spans="1:8" x14ac:dyDescent="0.3">
      <c r="A513">
        <v>42.17783</v>
      </c>
      <c r="B513" s="1">
        <v>-7.4480100000000001E-4</v>
      </c>
      <c r="C513">
        <v>1.41E-3</v>
      </c>
      <c r="E513">
        <v>42.17783</v>
      </c>
      <c r="F513">
        <v>2.64E-3</v>
      </c>
      <c r="G513" s="1">
        <v>-2.0580800000000001E-4</v>
      </c>
      <c r="H513">
        <v>2.32E-3</v>
      </c>
    </row>
    <row r="514" spans="1:8" x14ac:dyDescent="0.3">
      <c r="A514">
        <v>42.260689999999997</v>
      </c>
      <c r="B514" s="1">
        <v>-6.6597900000000003E-4</v>
      </c>
      <c r="C514">
        <v>1.2800000000000001E-3</v>
      </c>
      <c r="E514">
        <v>42.260689999999997</v>
      </c>
      <c r="F514">
        <v>2.6800000000000001E-3</v>
      </c>
      <c r="G514" s="1">
        <v>-2.3679699999999999E-4</v>
      </c>
      <c r="H514">
        <v>2.3999999999999998E-3</v>
      </c>
    </row>
    <row r="515" spans="1:8" x14ac:dyDescent="0.3">
      <c r="A515">
        <v>42.343559999999997</v>
      </c>
      <c r="B515" s="1">
        <v>-5.5842200000000004E-4</v>
      </c>
      <c r="C515">
        <v>1.14E-3</v>
      </c>
      <c r="E515">
        <v>42.343559999999997</v>
      </c>
      <c r="F515">
        <v>2.7399999999999998E-3</v>
      </c>
      <c r="G515" s="1">
        <v>-5.1864999999999999E-5</v>
      </c>
      <c r="H515">
        <v>2.3800000000000002E-3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15"/>
  <sheetViews>
    <sheetView workbookViewId="0">
      <selection activeCell="A3" sqref="A3:B3"/>
    </sheetView>
  </sheetViews>
  <sheetFormatPr defaultColWidth="8.88671875" defaultRowHeight="14.4" x14ac:dyDescent="0.3"/>
  <sheetData>
    <row r="1" spans="1:7" x14ac:dyDescent="0.3">
      <c r="B1" t="s">
        <v>129</v>
      </c>
      <c r="G1" t="s">
        <v>131</v>
      </c>
    </row>
    <row r="2" spans="1:7" s="14" customFormat="1" x14ac:dyDescent="0.3">
      <c r="A2" s="14" t="s">
        <v>129</v>
      </c>
      <c r="B2" s="14" t="s">
        <v>133</v>
      </c>
      <c r="E2" s="14" t="s">
        <v>131</v>
      </c>
      <c r="F2" s="14" t="s">
        <v>132</v>
      </c>
      <c r="G2" s="14" t="s">
        <v>133</v>
      </c>
    </row>
    <row r="3" spans="1:7" x14ac:dyDescent="0.3">
      <c r="A3" s="9" t="s">
        <v>118</v>
      </c>
      <c r="B3" t="s">
        <v>126</v>
      </c>
      <c r="E3" s="9" t="s">
        <v>118</v>
      </c>
      <c r="F3" t="s">
        <v>126</v>
      </c>
      <c r="G3" t="s">
        <v>126</v>
      </c>
    </row>
    <row r="4" spans="1:7" x14ac:dyDescent="0.3">
      <c r="A4">
        <v>0</v>
      </c>
      <c r="B4">
        <v>0.47860999999999998</v>
      </c>
      <c r="E4">
        <v>0</v>
      </c>
      <c r="F4">
        <v>0.29099999999999998</v>
      </c>
      <c r="G4">
        <v>0.67525999999999997</v>
      </c>
    </row>
    <row r="5" spans="1:7" x14ac:dyDescent="0.3">
      <c r="A5">
        <v>8.2860000000000003E-2</v>
      </c>
      <c r="B5">
        <v>0.43001</v>
      </c>
      <c r="E5">
        <v>8.2860000000000003E-2</v>
      </c>
      <c r="F5">
        <v>0.25707000000000002</v>
      </c>
      <c r="G5">
        <v>0.60248000000000002</v>
      </c>
    </row>
    <row r="6" spans="1:7" x14ac:dyDescent="0.3">
      <c r="A6">
        <v>0.16572999999999999</v>
      </c>
      <c r="B6">
        <v>0.34242</v>
      </c>
      <c r="E6">
        <v>0.16572999999999999</v>
      </c>
      <c r="F6">
        <v>0.20302000000000001</v>
      </c>
      <c r="G6">
        <v>0.47744999999999999</v>
      </c>
    </row>
    <row r="7" spans="1:7" x14ac:dyDescent="0.3">
      <c r="A7">
        <v>0.24859000000000001</v>
      </c>
      <c r="B7">
        <v>0.24668000000000001</v>
      </c>
      <c r="E7">
        <v>0.24859000000000001</v>
      </c>
      <c r="F7">
        <v>0.14835000000000001</v>
      </c>
      <c r="G7">
        <v>0.34179999999999999</v>
      </c>
    </row>
    <row r="8" spans="1:7" x14ac:dyDescent="0.3">
      <c r="A8">
        <v>0.33145999999999998</v>
      </c>
      <c r="B8">
        <v>0.14385999999999999</v>
      </c>
      <c r="E8">
        <v>0.33145999999999998</v>
      </c>
      <c r="F8">
        <v>9.1740000000000002E-2</v>
      </c>
      <c r="G8">
        <v>0.19933000000000001</v>
      </c>
    </row>
    <row r="9" spans="1:7" x14ac:dyDescent="0.3">
      <c r="A9">
        <v>0.41432000000000002</v>
      </c>
      <c r="B9">
        <v>6.583E-2</v>
      </c>
      <c r="E9">
        <v>0.41432000000000002</v>
      </c>
      <c r="F9">
        <v>5.1290000000000002E-2</v>
      </c>
      <c r="G9">
        <v>9.2520000000000005E-2</v>
      </c>
    </row>
    <row r="10" spans="1:7" x14ac:dyDescent="0.3">
      <c r="A10">
        <v>0.49718000000000001</v>
      </c>
      <c r="B10">
        <v>2.2550000000000001E-2</v>
      </c>
      <c r="E10">
        <v>0.49718000000000001</v>
      </c>
      <c r="F10">
        <v>2.862E-2</v>
      </c>
      <c r="G10">
        <v>3.372E-2</v>
      </c>
    </row>
    <row r="11" spans="1:7" x14ac:dyDescent="0.3">
      <c r="A11">
        <v>0.58004999999999995</v>
      </c>
      <c r="B11">
        <v>-2.8900000000000002E-3</v>
      </c>
      <c r="E11">
        <v>0.58004999999999995</v>
      </c>
      <c r="F11">
        <v>1.5310000000000001E-2</v>
      </c>
      <c r="G11" s="1">
        <v>-5.8308999999999998E-4</v>
      </c>
    </row>
    <row r="12" spans="1:7" x14ac:dyDescent="0.3">
      <c r="A12">
        <v>0.66291</v>
      </c>
      <c r="B12">
        <v>-1.4540000000000001E-2</v>
      </c>
      <c r="E12">
        <v>0.66291</v>
      </c>
      <c r="F12">
        <v>8.4799999999999997E-3</v>
      </c>
      <c r="G12">
        <v>-1.7350000000000001E-2</v>
      </c>
    </row>
    <row r="13" spans="1:7" x14ac:dyDescent="0.3">
      <c r="A13">
        <v>0.74578</v>
      </c>
      <c r="B13">
        <v>-1.9740000000000001E-2</v>
      </c>
      <c r="E13">
        <v>0.74578</v>
      </c>
      <c r="F13">
        <v>4.5999999999999999E-3</v>
      </c>
      <c r="G13">
        <v>-2.5080000000000002E-2</v>
      </c>
    </row>
    <row r="14" spans="1:7" x14ac:dyDescent="0.3">
      <c r="A14">
        <v>0.82864000000000004</v>
      </c>
      <c r="B14">
        <v>-2.0979999999999999E-2</v>
      </c>
      <c r="E14">
        <v>0.82864000000000004</v>
      </c>
      <c r="F14">
        <v>2.9299999999999999E-3</v>
      </c>
      <c r="G14">
        <v>-2.6759999999999999E-2</v>
      </c>
    </row>
    <row r="15" spans="1:7" x14ac:dyDescent="0.3">
      <c r="A15">
        <v>0.91151000000000004</v>
      </c>
      <c r="B15">
        <v>-1.9519999999999999E-2</v>
      </c>
      <c r="E15">
        <v>0.91151000000000004</v>
      </c>
      <c r="F15">
        <v>2.2300000000000002E-3</v>
      </c>
      <c r="G15">
        <v>-2.5219999999999999E-2</v>
      </c>
    </row>
    <row r="16" spans="1:7" x14ac:dyDescent="0.3">
      <c r="A16">
        <v>0.99436999999999998</v>
      </c>
      <c r="B16">
        <v>-1.789E-2</v>
      </c>
      <c r="E16">
        <v>0.99436999999999998</v>
      </c>
      <c r="F16">
        <v>2.2499999999999998E-3</v>
      </c>
      <c r="G16">
        <v>-2.2880000000000001E-2</v>
      </c>
    </row>
    <row r="17" spans="1:7" x14ac:dyDescent="0.3">
      <c r="A17">
        <v>1.0772299999999999</v>
      </c>
      <c r="B17">
        <v>-1.566E-2</v>
      </c>
      <c r="E17">
        <v>1.0772299999999999</v>
      </c>
      <c r="F17">
        <v>3.15E-3</v>
      </c>
      <c r="G17">
        <v>-2.0150000000000001E-2</v>
      </c>
    </row>
    <row r="18" spans="1:7" x14ac:dyDescent="0.3">
      <c r="A18">
        <v>1.1600999999999999</v>
      </c>
      <c r="B18">
        <v>-1.366E-2</v>
      </c>
      <c r="E18">
        <v>1.1600999999999999</v>
      </c>
      <c r="F18">
        <v>3.8300000000000001E-3</v>
      </c>
      <c r="G18">
        <v>-1.7749999999999998E-2</v>
      </c>
    </row>
    <row r="19" spans="1:7" x14ac:dyDescent="0.3">
      <c r="A19">
        <v>1.2429600000000001</v>
      </c>
      <c r="B19">
        <v>-1.208E-2</v>
      </c>
      <c r="E19">
        <v>1.2429600000000001</v>
      </c>
      <c r="F19">
        <v>4.62E-3</v>
      </c>
      <c r="G19">
        <v>-1.5810000000000001E-2</v>
      </c>
    </row>
    <row r="20" spans="1:7" x14ac:dyDescent="0.3">
      <c r="A20">
        <v>1.3258300000000001</v>
      </c>
      <c r="B20">
        <v>-1.069E-2</v>
      </c>
      <c r="E20">
        <v>1.3258300000000001</v>
      </c>
      <c r="F20">
        <v>5.0800000000000003E-3</v>
      </c>
      <c r="G20">
        <v>-1.379E-2</v>
      </c>
    </row>
    <row r="21" spans="1:7" x14ac:dyDescent="0.3">
      <c r="A21">
        <v>1.40869</v>
      </c>
      <c r="B21">
        <v>-8.9700000000000005E-3</v>
      </c>
      <c r="E21">
        <v>1.40869</v>
      </c>
      <c r="F21">
        <v>5.1799999999999997E-3</v>
      </c>
      <c r="G21">
        <v>-1.209E-2</v>
      </c>
    </row>
    <row r="22" spans="1:7" x14ac:dyDescent="0.3">
      <c r="A22">
        <v>1.4915499999999999</v>
      </c>
      <c r="B22">
        <v>-7.9000000000000008E-3</v>
      </c>
      <c r="E22">
        <v>1.4915499999999999</v>
      </c>
      <c r="F22">
        <v>5.0899999999999999E-3</v>
      </c>
      <c r="G22">
        <v>-1.099E-2</v>
      </c>
    </row>
    <row r="23" spans="1:7" x14ac:dyDescent="0.3">
      <c r="A23">
        <v>1.5744199999999999</v>
      </c>
      <c r="B23">
        <v>-7.2199999999999999E-3</v>
      </c>
      <c r="E23">
        <v>1.5744199999999999</v>
      </c>
      <c r="F23">
        <v>5.1200000000000004E-3</v>
      </c>
      <c r="G23">
        <v>-1.017E-2</v>
      </c>
    </row>
    <row r="24" spans="1:7" x14ac:dyDescent="0.3">
      <c r="A24">
        <v>1.6572800000000001</v>
      </c>
      <c r="B24">
        <v>-6.6600000000000001E-3</v>
      </c>
      <c r="E24">
        <v>1.6572800000000001</v>
      </c>
      <c r="F24">
        <v>5.2599999999999999E-3</v>
      </c>
      <c r="G24">
        <v>-9.3299999999999998E-3</v>
      </c>
    </row>
    <row r="25" spans="1:7" x14ac:dyDescent="0.3">
      <c r="A25">
        <v>1.7401500000000001</v>
      </c>
      <c r="B25">
        <v>-5.7800000000000004E-3</v>
      </c>
      <c r="E25">
        <v>1.7401500000000001</v>
      </c>
      <c r="F25">
        <v>4.7299999999999998E-3</v>
      </c>
      <c r="G25">
        <v>-8.4799999999999997E-3</v>
      </c>
    </row>
    <row r="26" spans="1:7" x14ac:dyDescent="0.3">
      <c r="A26">
        <v>1.82301</v>
      </c>
      <c r="B26">
        <v>-5.0600000000000003E-3</v>
      </c>
      <c r="E26">
        <v>1.82301</v>
      </c>
      <c r="F26">
        <v>4.8399999999999997E-3</v>
      </c>
      <c r="G26">
        <v>-7.3800000000000003E-3</v>
      </c>
    </row>
    <row r="27" spans="1:7" x14ac:dyDescent="0.3">
      <c r="A27">
        <v>1.90587</v>
      </c>
      <c r="B27">
        <v>-3.3700000000000002E-3</v>
      </c>
      <c r="E27">
        <v>1.90587</v>
      </c>
      <c r="F27">
        <v>4.2500000000000003E-3</v>
      </c>
      <c r="G27">
        <v>-5.0899999999999999E-3</v>
      </c>
    </row>
    <row r="28" spans="1:7" x14ac:dyDescent="0.3">
      <c r="A28">
        <v>1.98874</v>
      </c>
      <c r="B28">
        <v>-2.3800000000000002E-3</v>
      </c>
      <c r="E28">
        <v>1.98874</v>
      </c>
      <c r="F28">
        <v>4.0400000000000002E-3</v>
      </c>
      <c r="G28">
        <v>-3.5799999999999998E-3</v>
      </c>
    </row>
    <row r="29" spans="1:7" x14ac:dyDescent="0.3">
      <c r="A29">
        <v>2.0716000000000001</v>
      </c>
      <c r="B29">
        <v>-1.1800000000000001E-3</v>
      </c>
      <c r="D29" s="1"/>
      <c r="E29">
        <v>2.0716000000000001</v>
      </c>
      <c r="F29">
        <v>3.5100000000000001E-3</v>
      </c>
      <c r="G29">
        <v>-1.8600000000000001E-3</v>
      </c>
    </row>
    <row r="30" spans="1:7" x14ac:dyDescent="0.3">
      <c r="A30">
        <v>2.1544699999999999</v>
      </c>
      <c r="B30" s="1">
        <v>-9.4418899999999998E-5</v>
      </c>
      <c r="C30" s="1"/>
      <c r="E30">
        <v>2.1544699999999999</v>
      </c>
      <c r="F30">
        <v>2.8700000000000002E-3</v>
      </c>
      <c r="G30" s="1">
        <v>-2.9669700000000001E-4</v>
      </c>
    </row>
    <row r="31" spans="1:7" x14ac:dyDescent="0.3">
      <c r="A31">
        <v>2.23733</v>
      </c>
      <c r="B31" s="1">
        <v>6.6200899999999997E-4</v>
      </c>
      <c r="C31" s="1"/>
      <c r="E31">
        <v>2.23733</v>
      </c>
      <c r="F31">
        <v>2.9199999999999999E-3</v>
      </c>
      <c r="G31" s="1">
        <v>8.0460899999999997E-4</v>
      </c>
    </row>
    <row r="32" spans="1:7" x14ac:dyDescent="0.3">
      <c r="A32">
        <v>2.3201900000000002</v>
      </c>
      <c r="B32" s="1">
        <v>9.6298499999999997E-4</v>
      </c>
      <c r="C32" s="1"/>
      <c r="E32">
        <v>2.3201900000000002</v>
      </c>
      <c r="F32">
        <v>2.7499999999999998E-3</v>
      </c>
      <c r="G32">
        <v>1.2800000000000001E-3</v>
      </c>
    </row>
    <row r="33" spans="1:7" x14ac:dyDescent="0.3">
      <c r="A33">
        <v>2.40306</v>
      </c>
      <c r="B33">
        <v>1.14E-3</v>
      </c>
      <c r="E33">
        <v>2.40306</v>
      </c>
      <c r="F33">
        <v>2.9299999999999999E-3</v>
      </c>
      <c r="G33">
        <v>1.6900000000000001E-3</v>
      </c>
    </row>
    <row r="34" spans="1:7" x14ac:dyDescent="0.3">
      <c r="A34">
        <v>2.4859200000000001</v>
      </c>
      <c r="B34">
        <v>1.14E-3</v>
      </c>
      <c r="E34">
        <v>2.4859200000000001</v>
      </c>
      <c r="F34">
        <v>3.48E-3</v>
      </c>
      <c r="G34">
        <v>1.6000000000000001E-3</v>
      </c>
    </row>
    <row r="35" spans="1:7" x14ac:dyDescent="0.3">
      <c r="A35">
        <v>2.5687899999999999</v>
      </c>
      <c r="B35" s="1">
        <v>7.6035800000000004E-4</v>
      </c>
      <c r="C35" s="1"/>
      <c r="E35">
        <v>2.5687899999999999</v>
      </c>
      <c r="F35">
        <v>3.5100000000000001E-3</v>
      </c>
      <c r="G35" s="1">
        <v>9.5930199999999998E-4</v>
      </c>
    </row>
    <row r="36" spans="1:7" x14ac:dyDescent="0.3">
      <c r="A36">
        <v>2.6516500000000001</v>
      </c>
      <c r="B36" s="1">
        <v>2.8098499999999998E-4</v>
      </c>
      <c r="C36" s="1"/>
      <c r="E36">
        <v>2.6516500000000001</v>
      </c>
      <c r="F36">
        <v>3.8800000000000002E-3</v>
      </c>
      <c r="G36" s="1">
        <v>5.3423500000000001E-5</v>
      </c>
    </row>
    <row r="37" spans="1:7" x14ac:dyDescent="0.3">
      <c r="A37">
        <v>2.7345199999999998</v>
      </c>
      <c r="B37" s="1">
        <v>-8.2987399999999998E-4</v>
      </c>
      <c r="C37" s="1"/>
      <c r="D37" s="1"/>
      <c r="E37">
        <v>2.7345199999999998</v>
      </c>
      <c r="F37">
        <v>3.6800000000000001E-3</v>
      </c>
      <c r="G37">
        <v>-1.4599999999999999E-3</v>
      </c>
    </row>
    <row r="38" spans="1:7" x14ac:dyDescent="0.3">
      <c r="A38">
        <v>2.81738</v>
      </c>
      <c r="B38" s="1">
        <v>-9.6971700000000004E-4</v>
      </c>
      <c r="C38" s="1"/>
      <c r="D38" s="1"/>
      <c r="E38">
        <v>2.81738</v>
      </c>
      <c r="F38">
        <v>3.9100000000000003E-3</v>
      </c>
      <c r="G38">
        <v>-1.6999999999999999E-3</v>
      </c>
    </row>
    <row r="39" spans="1:7" x14ac:dyDescent="0.3">
      <c r="A39">
        <v>2.9002400000000002</v>
      </c>
      <c r="B39">
        <v>-1.9E-3</v>
      </c>
      <c r="E39">
        <v>2.9002400000000002</v>
      </c>
      <c r="F39">
        <v>3.7200000000000002E-3</v>
      </c>
      <c r="G39">
        <v>-2.6700000000000001E-3</v>
      </c>
    </row>
    <row r="40" spans="1:7" x14ac:dyDescent="0.3">
      <c r="A40">
        <v>2.9831099999999999</v>
      </c>
      <c r="B40">
        <v>-1.6100000000000001E-3</v>
      </c>
      <c r="D40" s="1"/>
      <c r="E40">
        <v>2.9831099999999999</v>
      </c>
      <c r="F40">
        <v>3.8400000000000001E-3</v>
      </c>
      <c r="G40">
        <v>-2.5300000000000001E-3</v>
      </c>
    </row>
    <row r="41" spans="1:7" x14ac:dyDescent="0.3">
      <c r="A41">
        <v>3.0659700000000001</v>
      </c>
      <c r="B41">
        <v>-1.6999999999999999E-3</v>
      </c>
      <c r="D41" s="1"/>
      <c r="E41">
        <v>3.0659700000000001</v>
      </c>
      <c r="F41">
        <v>3.5500000000000002E-3</v>
      </c>
      <c r="G41">
        <v>-2.7299999999999998E-3</v>
      </c>
    </row>
    <row r="42" spans="1:7" x14ac:dyDescent="0.3">
      <c r="A42">
        <v>3.1488399999999999</v>
      </c>
      <c r="B42">
        <v>-1.4499999999999999E-3</v>
      </c>
      <c r="D42" s="1"/>
      <c r="E42">
        <v>3.1488399999999999</v>
      </c>
      <c r="F42">
        <v>3.16E-3</v>
      </c>
      <c r="G42">
        <v>-2.63E-3</v>
      </c>
    </row>
    <row r="43" spans="1:7" x14ac:dyDescent="0.3">
      <c r="A43">
        <v>3.2317</v>
      </c>
      <c r="B43">
        <v>-1.31E-3</v>
      </c>
      <c r="D43" s="1"/>
      <c r="E43">
        <v>3.2317</v>
      </c>
      <c r="F43">
        <v>2.9099999999999998E-3</v>
      </c>
      <c r="G43">
        <v>-2.3800000000000002E-3</v>
      </c>
    </row>
    <row r="44" spans="1:7" x14ac:dyDescent="0.3">
      <c r="A44">
        <v>3.3145600000000002</v>
      </c>
      <c r="B44">
        <v>-1.6199999999999999E-3</v>
      </c>
      <c r="E44">
        <v>3.3145600000000002</v>
      </c>
      <c r="F44">
        <v>2.4599999999999999E-3</v>
      </c>
      <c r="G44">
        <v>-2.7299999999999998E-3</v>
      </c>
    </row>
    <row r="45" spans="1:7" x14ac:dyDescent="0.3">
      <c r="A45">
        <v>3.3974299999999999</v>
      </c>
      <c r="B45">
        <v>-1.6800000000000001E-3</v>
      </c>
      <c r="E45">
        <v>3.3974299999999999</v>
      </c>
      <c r="F45">
        <v>2.2899999999999999E-3</v>
      </c>
      <c r="G45">
        <v>-2.8400000000000001E-3</v>
      </c>
    </row>
    <row r="46" spans="1:7" x14ac:dyDescent="0.3">
      <c r="A46">
        <v>3.4802900000000001</v>
      </c>
      <c r="B46">
        <v>-1.73E-3</v>
      </c>
      <c r="E46">
        <v>3.4802900000000001</v>
      </c>
      <c r="F46">
        <v>2.0899999999999998E-3</v>
      </c>
      <c r="G46">
        <v>-3.0899999999999999E-3</v>
      </c>
    </row>
    <row r="47" spans="1:7" x14ac:dyDescent="0.3">
      <c r="A47">
        <v>3.5631599999999999</v>
      </c>
      <c r="B47">
        <v>-1.6999999999999999E-3</v>
      </c>
      <c r="E47">
        <v>3.5631599999999999</v>
      </c>
      <c r="F47">
        <v>2.14E-3</v>
      </c>
      <c r="G47">
        <v>-3.1900000000000001E-3</v>
      </c>
    </row>
    <row r="48" spans="1:7" x14ac:dyDescent="0.3">
      <c r="A48">
        <v>3.64602</v>
      </c>
      <c r="B48">
        <v>-1.4599999999999999E-3</v>
      </c>
      <c r="E48">
        <v>3.64602</v>
      </c>
      <c r="F48">
        <v>2.3500000000000001E-3</v>
      </c>
      <c r="G48">
        <v>-2.8400000000000001E-3</v>
      </c>
    </row>
    <row r="49" spans="1:7" x14ac:dyDescent="0.3">
      <c r="A49">
        <v>3.7288800000000002</v>
      </c>
      <c r="B49" s="1">
        <v>-8.5675900000000001E-4</v>
      </c>
      <c r="C49" s="1"/>
      <c r="D49" s="1"/>
      <c r="E49">
        <v>3.7288800000000002</v>
      </c>
      <c r="F49">
        <v>2.15E-3</v>
      </c>
      <c r="G49">
        <v>-2.2599999999999999E-3</v>
      </c>
    </row>
    <row r="50" spans="1:7" x14ac:dyDescent="0.3">
      <c r="A50">
        <v>3.81175</v>
      </c>
      <c r="B50" s="1">
        <v>-5.2759400000000004E-4</v>
      </c>
      <c r="C50" s="1"/>
      <c r="D50" s="1"/>
      <c r="E50">
        <v>3.81175</v>
      </c>
      <c r="F50">
        <v>2.48E-3</v>
      </c>
      <c r="G50">
        <v>-1.7600000000000001E-3</v>
      </c>
    </row>
    <row r="51" spans="1:7" x14ac:dyDescent="0.3">
      <c r="A51">
        <v>3.8946100000000001</v>
      </c>
      <c r="B51" s="1">
        <v>3.8745099999999997E-4</v>
      </c>
      <c r="C51" s="1"/>
      <c r="E51">
        <v>3.8946100000000001</v>
      </c>
      <c r="F51">
        <v>2.2200000000000002E-3</v>
      </c>
      <c r="G51" s="1">
        <v>-4.4694999999999999E-4</v>
      </c>
    </row>
    <row r="52" spans="1:7" x14ac:dyDescent="0.3">
      <c r="A52">
        <v>3.9774799999999999</v>
      </c>
      <c r="B52">
        <v>1.1900000000000001E-3</v>
      </c>
      <c r="E52">
        <v>3.9774799999999999</v>
      </c>
      <c r="F52">
        <v>2.1199999999999999E-3</v>
      </c>
      <c r="G52" s="1">
        <v>4.6051799999999998E-4</v>
      </c>
    </row>
    <row r="53" spans="1:7" x14ac:dyDescent="0.3">
      <c r="A53">
        <v>4.0603400000000001</v>
      </c>
      <c r="B53">
        <v>1.65E-3</v>
      </c>
      <c r="E53">
        <v>4.0603400000000001</v>
      </c>
      <c r="F53">
        <v>2.0400000000000001E-3</v>
      </c>
      <c r="G53">
        <v>1.6199999999999999E-3</v>
      </c>
    </row>
    <row r="54" spans="1:7" x14ac:dyDescent="0.3">
      <c r="A54">
        <v>4.1432099999999998</v>
      </c>
      <c r="B54">
        <v>2.3999999999999998E-3</v>
      </c>
      <c r="E54">
        <v>4.1432099999999998</v>
      </c>
      <c r="F54">
        <v>1.5200000000000001E-3</v>
      </c>
      <c r="G54">
        <v>2.3600000000000001E-3</v>
      </c>
    </row>
    <row r="55" spans="1:7" x14ac:dyDescent="0.3">
      <c r="A55">
        <v>4.22607</v>
      </c>
      <c r="B55">
        <v>2.5200000000000001E-3</v>
      </c>
      <c r="E55">
        <v>4.22607</v>
      </c>
      <c r="F55">
        <v>2.0300000000000001E-3</v>
      </c>
      <c r="G55">
        <v>2.5500000000000002E-3</v>
      </c>
    </row>
    <row r="56" spans="1:7" x14ac:dyDescent="0.3">
      <c r="A56">
        <v>4.3089300000000001</v>
      </c>
      <c r="B56">
        <v>2.5300000000000001E-3</v>
      </c>
      <c r="E56">
        <v>4.3089300000000001</v>
      </c>
      <c r="F56">
        <v>1.7799999999999999E-3</v>
      </c>
      <c r="G56">
        <v>2.6700000000000001E-3</v>
      </c>
    </row>
    <row r="57" spans="1:7" x14ac:dyDescent="0.3">
      <c r="A57">
        <v>4.3917999999999999</v>
      </c>
      <c r="B57">
        <v>2.1800000000000001E-3</v>
      </c>
      <c r="E57">
        <v>4.3917999999999999</v>
      </c>
      <c r="F57">
        <v>2.2100000000000002E-3</v>
      </c>
      <c r="G57">
        <v>2.1099999999999999E-3</v>
      </c>
    </row>
    <row r="58" spans="1:7" x14ac:dyDescent="0.3">
      <c r="A58">
        <v>4.4746600000000001</v>
      </c>
      <c r="B58">
        <v>1.99E-3</v>
      </c>
      <c r="E58">
        <v>4.4746600000000001</v>
      </c>
      <c r="F58">
        <v>2.2799999999999999E-3</v>
      </c>
      <c r="G58">
        <v>1.7700000000000001E-3</v>
      </c>
    </row>
    <row r="59" spans="1:7" x14ac:dyDescent="0.3">
      <c r="A59">
        <v>4.5575299999999999</v>
      </c>
      <c r="B59">
        <v>1.7600000000000001E-3</v>
      </c>
      <c r="E59">
        <v>4.5575299999999999</v>
      </c>
      <c r="F59">
        <v>2.48E-3</v>
      </c>
      <c r="G59">
        <v>1.3699999999999999E-3</v>
      </c>
    </row>
    <row r="60" spans="1:7" x14ac:dyDescent="0.3">
      <c r="A60">
        <v>4.64039</v>
      </c>
      <c r="B60">
        <v>1.32E-3</v>
      </c>
      <c r="E60">
        <v>4.64039</v>
      </c>
      <c r="F60">
        <v>2.7899999999999999E-3</v>
      </c>
      <c r="G60" s="1">
        <v>6.3307700000000001E-4</v>
      </c>
    </row>
    <row r="61" spans="1:7" x14ac:dyDescent="0.3">
      <c r="A61">
        <v>4.7232500000000002</v>
      </c>
      <c r="B61" s="1">
        <v>6.3958600000000004E-4</v>
      </c>
      <c r="C61" s="1"/>
      <c r="D61" s="1"/>
      <c r="E61">
        <v>4.7232500000000002</v>
      </c>
      <c r="F61">
        <v>2.65E-3</v>
      </c>
      <c r="G61" s="1">
        <v>-1.4663400000000001E-4</v>
      </c>
    </row>
    <row r="62" spans="1:7" x14ac:dyDescent="0.3">
      <c r="A62">
        <v>4.8061199999999999</v>
      </c>
      <c r="B62" s="1">
        <v>2.4935700000000002E-4</v>
      </c>
      <c r="C62" s="1"/>
      <c r="D62" s="1"/>
      <c r="E62">
        <v>4.8061199999999999</v>
      </c>
      <c r="F62">
        <v>2.8E-3</v>
      </c>
      <c r="G62" s="1">
        <v>-7.0991900000000004E-4</v>
      </c>
    </row>
    <row r="63" spans="1:7" x14ac:dyDescent="0.3">
      <c r="A63">
        <v>4.8889800000000001</v>
      </c>
      <c r="B63" s="1">
        <v>-1.3395099999999999E-4</v>
      </c>
      <c r="C63" s="1"/>
      <c r="D63" s="1"/>
      <c r="E63">
        <v>4.8889800000000001</v>
      </c>
      <c r="F63">
        <v>2.64E-3</v>
      </c>
      <c r="G63">
        <v>-1.07E-3</v>
      </c>
    </row>
    <row r="64" spans="1:7" x14ac:dyDescent="0.3">
      <c r="A64">
        <v>4.9718499999999999</v>
      </c>
      <c r="B64" s="1">
        <v>-2.49638E-4</v>
      </c>
      <c r="C64" s="1"/>
      <c r="D64" s="1"/>
      <c r="E64">
        <v>4.9718499999999999</v>
      </c>
      <c r="F64">
        <v>2.5899999999999999E-3</v>
      </c>
      <c r="G64">
        <v>-1.24E-3</v>
      </c>
    </row>
    <row r="65" spans="1:7" x14ac:dyDescent="0.3">
      <c r="A65">
        <v>5.05471</v>
      </c>
      <c r="B65" s="1">
        <v>-3.4396399999999999E-4</v>
      </c>
      <c r="C65" s="1"/>
      <c r="D65" s="1"/>
      <c r="E65">
        <v>5.05471</v>
      </c>
      <c r="F65">
        <v>2.47E-3</v>
      </c>
      <c r="G65">
        <v>-1.3699999999999999E-3</v>
      </c>
    </row>
    <row r="66" spans="1:7" x14ac:dyDescent="0.3">
      <c r="A66">
        <v>5.1375700000000002</v>
      </c>
      <c r="B66" s="1">
        <v>-3.2459299999999997E-4</v>
      </c>
      <c r="C66" s="1"/>
      <c r="D66" s="1"/>
      <c r="E66">
        <v>5.1375700000000002</v>
      </c>
      <c r="F66">
        <v>2.1299999999999999E-3</v>
      </c>
      <c r="G66">
        <v>-1.31E-3</v>
      </c>
    </row>
    <row r="67" spans="1:7" x14ac:dyDescent="0.3">
      <c r="A67">
        <v>5.22044</v>
      </c>
      <c r="B67" s="1">
        <v>1.46252E-5</v>
      </c>
      <c r="C67" s="1"/>
      <c r="D67" s="1"/>
      <c r="E67">
        <v>5.22044</v>
      </c>
      <c r="F67">
        <v>2.0200000000000001E-3</v>
      </c>
      <c r="G67" s="1">
        <v>-9.5715500000000001E-4</v>
      </c>
    </row>
    <row r="68" spans="1:7" x14ac:dyDescent="0.3">
      <c r="A68">
        <v>5.3033000000000001</v>
      </c>
      <c r="B68" s="1">
        <v>3.17533E-4</v>
      </c>
      <c r="C68" s="1"/>
      <c r="D68" s="1"/>
      <c r="E68">
        <v>5.3033000000000001</v>
      </c>
      <c r="F68">
        <v>1.66E-3</v>
      </c>
      <c r="G68" s="1">
        <v>-4.9451900000000001E-4</v>
      </c>
    </row>
    <row r="69" spans="1:7" x14ac:dyDescent="0.3">
      <c r="A69">
        <v>5.3861699999999999</v>
      </c>
      <c r="B69" s="1">
        <v>6.3548100000000002E-4</v>
      </c>
      <c r="C69" s="1"/>
      <c r="E69">
        <v>5.3861699999999999</v>
      </c>
      <c r="F69">
        <v>1.64E-3</v>
      </c>
      <c r="G69" s="1">
        <v>9.1835600000000002E-6</v>
      </c>
    </row>
    <row r="70" spans="1:7" x14ac:dyDescent="0.3">
      <c r="A70">
        <v>5.4690300000000001</v>
      </c>
      <c r="B70" s="1">
        <v>8.0567400000000004E-4</v>
      </c>
      <c r="C70" s="1"/>
      <c r="E70">
        <v>5.4690300000000001</v>
      </c>
      <c r="F70">
        <v>1.6299999999999999E-3</v>
      </c>
      <c r="G70" s="1">
        <v>2.6672700000000002E-4</v>
      </c>
    </row>
    <row r="71" spans="1:7" x14ac:dyDescent="0.3">
      <c r="A71">
        <v>5.5518900000000002</v>
      </c>
      <c r="B71">
        <v>1.16E-3</v>
      </c>
      <c r="E71">
        <v>5.5518900000000002</v>
      </c>
      <c r="F71">
        <v>1.6900000000000001E-3</v>
      </c>
      <c r="G71" s="1">
        <v>7.3018499999999995E-4</v>
      </c>
    </row>
    <row r="72" spans="1:7" x14ac:dyDescent="0.3">
      <c r="A72">
        <v>5.63476</v>
      </c>
      <c r="B72" s="1">
        <v>9.5297999999999997E-4</v>
      </c>
      <c r="C72" s="1"/>
      <c r="E72">
        <v>5.63476</v>
      </c>
      <c r="F72">
        <v>1.66E-3</v>
      </c>
      <c r="G72" s="1">
        <v>6.1987399999999997E-4</v>
      </c>
    </row>
    <row r="73" spans="1:7" x14ac:dyDescent="0.3">
      <c r="A73">
        <v>5.7176200000000001</v>
      </c>
      <c r="B73" s="1">
        <v>9.919620000000001E-4</v>
      </c>
      <c r="C73" s="1"/>
      <c r="E73">
        <v>5.7176200000000001</v>
      </c>
      <c r="F73">
        <v>1.66E-3</v>
      </c>
      <c r="G73" s="1">
        <v>7.5319199999999997E-4</v>
      </c>
    </row>
    <row r="74" spans="1:7" x14ac:dyDescent="0.3">
      <c r="A74">
        <v>5.8004899999999999</v>
      </c>
      <c r="B74" s="1">
        <v>6.0483200000000003E-4</v>
      </c>
      <c r="C74" s="1"/>
      <c r="D74" s="1"/>
      <c r="E74">
        <v>5.8004899999999999</v>
      </c>
      <c r="F74">
        <v>1.91E-3</v>
      </c>
      <c r="G74" s="1">
        <v>4.9929100000000001E-4</v>
      </c>
    </row>
    <row r="75" spans="1:7" x14ac:dyDescent="0.3">
      <c r="A75">
        <v>5.8833500000000001</v>
      </c>
      <c r="B75" s="1">
        <v>4.9716699999999996E-4</v>
      </c>
      <c r="C75" s="1"/>
      <c r="D75" s="1"/>
      <c r="E75">
        <v>5.8833500000000001</v>
      </c>
      <c r="F75">
        <v>1.82E-3</v>
      </c>
      <c r="G75" s="1">
        <v>2.6375900000000002E-4</v>
      </c>
    </row>
    <row r="76" spans="1:7" x14ac:dyDescent="0.3">
      <c r="A76">
        <v>5.9662199999999999</v>
      </c>
      <c r="B76" s="1">
        <v>5.8945000000000004E-4</v>
      </c>
      <c r="C76" s="1"/>
      <c r="D76" s="1"/>
      <c r="E76">
        <v>5.9662199999999999</v>
      </c>
      <c r="F76">
        <v>1.74E-3</v>
      </c>
      <c r="G76" s="1">
        <v>2.1324199999999999E-4</v>
      </c>
    </row>
    <row r="77" spans="1:7" x14ac:dyDescent="0.3">
      <c r="A77">
        <v>6.04908</v>
      </c>
      <c r="B77" s="1">
        <v>6.4145599999999999E-4</v>
      </c>
      <c r="C77" s="1"/>
      <c r="D77" s="1"/>
      <c r="E77">
        <v>6.04908</v>
      </c>
      <c r="F77">
        <v>1.67E-3</v>
      </c>
      <c r="G77" s="1">
        <v>8.2493500000000006E-5</v>
      </c>
    </row>
    <row r="78" spans="1:7" x14ac:dyDescent="0.3">
      <c r="A78">
        <v>6.1319400000000002</v>
      </c>
      <c r="B78" s="1">
        <v>7.4577400000000005E-4</v>
      </c>
      <c r="C78" s="1"/>
      <c r="E78">
        <v>6.1319400000000002</v>
      </c>
      <c r="F78">
        <v>1.49E-3</v>
      </c>
      <c r="G78" s="1">
        <v>1.9241199999999999E-4</v>
      </c>
    </row>
    <row r="79" spans="1:7" x14ac:dyDescent="0.3">
      <c r="A79">
        <v>6.2148099999999999</v>
      </c>
      <c r="B79" s="1">
        <v>9.2122799999999996E-4</v>
      </c>
      <c r="C79" s="1"/>
      <c r="E79">
        <v>6.2148099999999999</v>
      </c>
      <c r="F79">
        <v>1.5E-3</v>
      </c>
      <c r="G79" s="1">
        <v>2.7599699999999999E-4</v>
      </c>
    </row>
    <row r="80" spans="1:7" x14ac:dyDescent="0.3">
      <c r="A80">
        <v>6.2976700000000001</v>
      </c>
      <c r="B80">
        <v>1.0399999999999999E-3</v>
      </c>
      <c r="E80">
        <v>6.2976700000000001</v>
      </c>
      <c r="F80">
        <v>1.5200000000000001E-3</v>
      </c>
      <c r="G80" s="1">
        <v>3.8867799999999999E-4</v>
      </c>
    </row>
    <row r="81" spans="1:7" x14ac:dyDescent="0.3">
      <c r="A81">
        <v>6.3805399999999999</v>
      </c>
      <c r="B81">
        <v>1.3799999999999999E-3</v>
      </c>
      <c r="E81">
        <v>6.3805399999999999</v>
      </c>
      <c r="F81">
        <v>1.5100000000000001E-3</v>
      </c>
      <c r="G81" s="1">
        <v>7.0653800000000004E-4</v>
      </c>
    </row>
    <row r="82" spans="1:7" x14ac:dyDescent="0.3">
      <c r="A82">
        <v>6.4634</v>
      </c>
      <c r="B82">
        <v>1.2899999999999999E-3</v>
      </c>
      <c r="E82">
        <v>6.4634</v>
      </c>
      <c r="F82">
        <v>1.6299999999999999E-3</v>
      </c>
      <c r="G82" s="1">
        <v>9.7189900000000003E-4</v>
      </c>
    </row>
    <row r="83" spans="1:7" x14ac:dyDescent="0.3">
      <c r="A83">
        <v>6.5462600000000002</v>
      </c>
      <c r="B83">
        <v>1.2899999999999999E-3</v>
      </c>
      <c r="E83">
        <v>6.5462600000000002</v>
      </c>
      <c r="F83">
        <v>1.6800000000000001E-3</v>
      </c>
      <c r="G83">
        <v>1.17E-3</v>
      </c>
    </row>
    <row r="84" spans="1:7" x14ac:dyDescent="0.3">
      <c r="A84">
        <v>6.62913</v>
      </c>
      <c r="B84">
        <v>1.1000000000000001E-3</v>
      </c>
      <c r="E84">
        <v>6.62913</v>
      </c>
      <c r="F84">
        <v>1.58E-3</v>
      </c>
      <c r="G84">
        <v>1.1199999999999999E-3</v>
      </c>
    </row>
    <row r="85" spans="1:7" x14ac:dyDescent="0.3">
      <c r="A85">
        <v>6.7119900000000001</v>
      </c>
      <c r="B85" s="1">
        <v>9.3050100000000003E-4</v>
      </c>
      <c r="C85" s="1"/>
      <c r="E85">
        <v>6.7119900000000001</v>
      </c>
      <c r="F85">
        <v>1.5299999999999999E-3</v>
      </c>
      <c r="G85">
        <v>1.07E-3</v>
      </c>
    </row>
    <row r="86" spans="1:7" x14ac:dyDescent="0.3">
      <c r="A86">
        <v>6.7948599999999999</v>
      </c>
      <c r="B86" s="1">
        <v>8.2804799999999996E-4</v>
      </c>
      <c r="C86" s="1"/>
      <c r="E86">
        <v>6.7948599999999999</v>
      </c>
      <c r="F86">
        <v>1.4300000000000001E-3</v>
      </c>
      <c r="G86" s="1">
        <v>9.4836400000000004E-4</v>
      </c>
    </row>
    <row r="87" spans="1:7" x14ac:dyDescent="0.3">
      <c r="A87">
        <v>6.8777200000000001</v>
      </c>
      <c r="B87" s="1">
        <v>7.3913699999999995E-4</v>
      </c>
      <c r="C87" s="1"/>
      <c r="E87">
        <v>6.8777200000000001</v>
      </c>
      <c r="F87">
        <v>1.49E-3</v>
      </c>
      <c r="G87" s="1">
        <v>6.4386300000000005E-4</v>
      </c>
    </row>
    <row r="88" spans="1:7" x14ac:dyDescent="0.3">
      <c r="A88">
        <v>6.9605800000000002</v>
      </c>
      <c r="B88" s="1">
        <v>8.3993499999999999E-4</v>
      </c>
      <c r="C88" s="1"/>
      <c r="E88">
        <v>6.9605800000000002</v>
      </c>
      <c r="F88">
        <v>1.4400000000000001E-3</v>
      </c>
      <c r="G88" s="1">
        <v>6.1299100000000001E-4</v>
      </c>
    </row>
    <row r="89" spans="1:7" x14ac:dyDescent="0.3">
      <c r="A89">
        <v>7.04345</v>
      </c>
      <c r="B89" s="1">
        <v>7.52905E-4</v>
      </c>
      <c r="C89" s="1"/>
      <c r="E89">
        <v>7.04345</v>
      </c>
      <c r="F89">
        <v>1.39E-3</v>
      </c>
      <c r="G89" s="1">
        <v>1.8811300000000001E-4</v>
      </c>
    </row>
    <row r="90" spans="1:7" x14ac:dyDescent="0.3">
      <c r="A90">
        <v>7.1263100000000001</v>
      </c>
      <c r="B90" s="1">
        <v>6.4795E-4</v>
      </c>
      <c r="C90" s="1"/>
      <c r="E90">
        <v>7.1263100000000001</v>
      </c>
      <c r="F90">
        <v>1.57E-3</v>
      </c>
      <c r="G90" s="1">
        <v>-7.4968499999999999E-5</v>
      </c>
    </row>
    <row r="91" spans="1:7" x14ac:dyDescent="0.3">
      <c r="A91">
        <v>7.2091799999999999</v>
      </c>
      <c r="B91" s="1">
        <v>7.5351699999999999E-4</v>
      </c>
      <c r="C91" s="1"/>
      <c r="D91" s="1"/>
      <c r="E91">
        <v>7.2091799999999999</v>
      </c>
      <c r="F91">
        <v>1.48E-3</v>
      </c>
      <c r="G91" s="1">
        <v>-4.4959700000000003E-5</v>
      </c>
    </row>
    <row r="92" spans="1:7" x14ac:dyDescent="0.3">
      <c r="A92">
        <v>7.2920400000000001</v>
      </c>
      <c r="B92" s="1">
        <v>4.3399699999999999E-4</v>
      </c>
      <c r="C92" s="1"/>
      <c r="D92" s="1"/>
      <c r="E92">
        <v>7.2920400000000001</v>
      </c>
      <c r="F92">
        <v>1.64E-3</v>
      </c>
      <c r="G92" s="1">
        <v>-3.2455400000000001E-4</v>
      </c>
    </row>
    <row r="93" spans="1:7" x14ac:dyDescent="0.3">
      <c r="A93">
        <v>7.3749000000000002</v>
      </c>
      <c r="B93" s="1">
        <v>8.0570999999999995E-4</v>
      </c>
      <c r="C93" s="1"/>
      <c r="D93" s="1"/>
      <c r="E93">
        <v>7.3749000000000002</v>
      </c>
      <c r="F93">
        <v>1.7600000000000001E-3</v>
      </c>
      <c r="G93" s="1">
        <v>5.8611099999999999E-5</v>
      </c>
    </row>
    <row r="94" spans="1:7" x14ac:dyDescent="0.3">
      <c r="A94">
        <v>7.45777</v>
      </c>
      <c r="B94" s="1">
        <v>9.8693400000000008E-4</v>
      </c>
      <c r="C94" s="1"/>
      <c r="E94">
        <v>7.45777</v>
      </c>
      <c r="F94">
        <v>1.98E-3</v>
      </c>
      <c r="G94" s="1">
        <v>5.5024399999999997E-4</v>
      </c>
    </row>
    <row r="95" spans="1:7" x14ac:dyDescent="0.3">
      <c r="A95">
        <v>7.5406300000000002</v>
      </c>
      <c r="B95">
        <v>1.25E-3</v>
      </c>
      <c r="E95">
        <v>7.5406300000000002</v>
      </c>
      <c r="F95">
        <v>2.0899999999999998E-3</v>
      </c>
      <c r="G95" s="1">
        <v>8.0946700000000002E-4</v>
      </c>
    </row>
    <row r="96" spans="1:7" x14ac:dyDescent="0.3">
      <c r="A96">
        <v>7.6234999999999999</v>
      </c>
      <c r="B96">
        <v>1.72E-3</v>
      </c>
      <c r="E96">
        <v>7.6234999999999999</v>
      </c>
      <c r="F96">
        <v>2.32E-3</v>
      </c>
      <c r="G96">
        <v>1.57E-3</v>
      </c>
    </row>
    <row r="97" spans="1:7" x14ac:dyDescent="0.3">
      <c r="A97">
        <v>7.7063600000000001</v>
      </c>
      <c r="B97">
        <v>1.99E-3</v>
      </c>
      <c r="E97">
        <v>7.7063600000000001</v>
      </c>
      <c r="F97">
        <v>2.3E-3</v>
      </c>
      <c r="G97">
        <v>1.9E-3</v>
      </c>
    </row>
    <row r="98" spans="1:7" x14ac:dyDescent="0.3">
      <c r="A98">
        <v>7.7892299999999999</v>
      </c>
      <c r="B98">
        <v>2.15E-3</v>
      </c>
      <c r="E98">
        <v>7.7892299999999999</v>
      </c>
      <c r="F98">
        <v>2.33E-3</v>
      </c>
      <c r="G98">
        <v>2.0899999999999998E-3</v>
      </c>
    </row>
    <row r="99" spans="1:7" x14ac:dyDescent="0.3">
      <c r="A99">
        <v>7.87209</v>
      </c>
      <c r="B99">
        <v>2.0999999999999999E-3</v>
      </c>
      <c r="E99">
        <v>7.87209</v>
      </c>
      <c r="F99">
        <v>2.31E-3</v>
      </c>
      <c r="G99">
        <v>1.99E-3</v>
      </c>
    </row>
    <row r="100" spans="1:7" x14ac:dyDescent="0.3">
      <c r="A100">
        <v>7.9549500000000002</v>
      </c>
      <c r="B100">
        <v>1.98E-3</v>
      </c>
      <c r="E100">
        <v>7.9549500000000002</v>
      </c>
      <c r="F100">
        <v>2.15E-3</v>
      </c>
      <c r="G100">
        <v>1.8500000000000001E-3</v>
      </c>
    </row>
    <row r="101" spans="1:7" x14ac:dyDescent="0.3">
      <c r="A101">
        <v>8.03782</v>
      </c>
      <c r="B101">
        <v>1.47E-3</v>
      </c>
      <c r="E101">
        <v>8.03782</v>
      </c>
      <c r="F101">
        <v>2.0200000000000001E-3</v>
      </c>
      <c r="G101">
        <v>1.2700000000000001E-3</v>
      </c>
    </row>
    <row r="102" spans="1:7" x14ac:dyDescent="0.3">
      <c r="A102">
        <v>8.1206800000000001</v>
      </c>
      <c r="B102">
        <v>1.3699999999999999E-3</v>
      </c>
      <c r="E102">
        <v>8.1206800000000001</v>
      </c>
      <c r="F102">
        <v>1.7899999999999999E-3</v>
      </c>
      <c r="G102">
        <v>1.0200000000000001E-3</v>
      </c>
    </row>
    <row r="103" spans="1:7" x14ac:dyDescent="0.3">
      <c r="A103">
        <v>8.2035499999999999</v>
      </c>
      <c r="B103">
        <v>1.24E-3</v>
      </c>
      <c r="E103">
        <v>8.2035499999999999</v>
      </c>
      <c r="F103">
        <v>1.91E-3</v>
      </c>
      <c r="G103" s="1">
        <v>7.8278500000000003E-4</v>
      </c>
    </row>
    <row r="104" spans="1:7" x14ac:dyDescent="0.3">
      <c r="A104">
        <v>8.2864100000000001</v>
      </c>
      <c r="B104">
        <v>1.1299999999999999E-3</v>
      </c>
      <c r="E104">
        <v>8.2864100000000001</v>
      </c>
      <c r="F104">
        <v>2.0200000000000001E-3</v>
      </c>
      <c r="G104" s="1">
        <v>7.51507E-4</v>
      </c>
    </row>
    <row r="105" spans="1:7" x14ac:dyDescent="0.3">
      <c r="A105">
        <v>8.3692700000000002</v>
      </c>
      <c r="B105">
        <v>1.39E-3</v>
      </c>
      <c r="E105">
        <v>8.3692700000000002</v>
      </c>
      <c r="F105">
        <v>2.1099999999999999E-3</v>
      </c>
      <c r="G105">
        <v>1.08E-3</v>
      </c>
    </row>
    <row r="106" spans="1:7" x14ac:dyDescent="0.3">
      <c r="A106">
        <v>8.45214</v>
      </c>
      <c r="B106">
        <v>1.75E-3</v>
      </c>
      <c r="E106">
        <v>8.45214</v>
      </c>
      <c r="F106">
        <v>2.2300000000000002E-3</v>
      </c>
      <c r="G106">
        <v>1.5100000000000001E-3</v>
      </c>
    </row>
    <row r="107" spans="1:7" x14ac:dyDescent="0.3">
      <c r="A107">
        <v>8.5350000000000001</v>
      </c>
      <c r="B107">
        <v>1.74E-3</v>
      </c>
      <c r="E107">
        <v>8.5350000000000001</v>
      </c>
      <c r="F107">
        <v>2.3E-3</v>
      </c>
      <c r="G107">
        <v>1.6000000000000001E-3</v>
      </c>
    </row>
    <row r="108" spans="1:7" x14ac:dyDescent="0.3">
      <c r="A108">
        <v>8.6178699999999999</v>
      </c>
      <c r="B108">
        <v>2.0899999999999998E-3</v>
      </c>
      <c r="E108">
        <v>8.6178699999999999</v>
      </c>
      <c r="F108">
        <v>2.33E-3</v>
      </c>
      <c r="G108">
        <v>1.99E-3</v>
      </c>
    </row>
    <row r="109" spans="1:7" x14ac:dyDescent="0.3">
      <c r="A109">
        <v>8.7007300000000001</v>
      </c>
      <c r="B109">
        <v>2.0400000000000001E-3</v>
      </c>
      <c r="E109">
        <v>8.7007300000000001</v>
      </c>
      <c r="F109">
        <v>2.4399999999999999E-3</v>
      </c>
      <c r="G109">
        <v>2E-3</v>
      </c>
    </row>
    <row r="110" spans="1:7" x14ac:dyDescent="0.3">
      <c r="A110">
        <v>8.7835900000000002</v>
      </c>
      <c r="B110">
        <v>2.3800000000000002E-3</v>
      </c>
      <c r="E110">
        <v>8.7835900000000002</v>
      </c>
      <c r="F110">
        <v>2.3900000000000002E-3</v>
      </c>
      <c r="G110">
        <v>2.3700000000000001E-3</v>
      </c>
    </row>
    <row r="111" spans="1:7" x14ac:dyDescent="0.3">
      <c r="A111">
        <v>8.86646</v>
      </c>
      <c r="B111">
        <v>2.2899999999999999E-3</v>
      </c>
      <c r="E111">
        <v>8.86646</v>
      </c>
      <c r="F111">
        <v>2.2899999999999999E-3</v>
      </c>
      <c r="G111">
        <v>2.2000000000000001E-3</v>
      </c>
    </row>
    <row r="112" spans="1:7" x14ac:dyDescent="0.3">
      <c r="A112">
        <v>8.9493200000000002</v>
      </c>
      <c r="B112">
        <v>2.2499999999999998E-3</v>
      </c>
      <c r="E112">
        <v>8.9493200000000002</v>
      </c>
      <c r="F112">
        <v>2.2799999999999999E-3</v>
      </c>
      <c r="G112">
        <v>2.0999999999999999E-3</v>
      </c>
    </row>
    <row r="113" spans="1:7" x14ac:dyDescent="0.3">
      <c r="A113">
        <v>9.0321899999999999</v>
      </c>
      <c r="B113">
        <v>2.15E-3</v>
      </c>
      <c r="E113">
        <v>9.0321899999999999</v>
      </c>
      <c r="F113">
        <v>2.4199999999999998E-3</v>
      </c>
      <c r="G113">
        <v>1.8400000000000001E-3</v>
      </c>
    </row>
    <row r="114" spans="1:7" x14ac:dyDescent="0.3">
      <c r="A114">
        <v>9.1150500000000001</v>
      </c>
      <c r="B114">
        <v>2.15E-3</v>
      </c>
      <c r="E114">
        <v>9.1150500000000001</v>
      </c>
      <c r="F114">
        <v>2.3600000000000001E-3</v>
      </c>
      <c r="G114">
        <v>1.8799999999999999E-3</v>
      </c>
    </row>
    <row r="115" spans="1:7" x14ac:dyDescent="0.3">
      <c r="A115">
        <v>9.1979199999999999</v>
      </c>
      <c r="B115">
        <v>1.8699999999999999E-3</v>
      </c>
      <c r="E115">
        <v>9.1979199999999999</v>
      </c>
      <c r="F115">
        <v>2.5100000000000001E-3</v>
      </c>
      <c r="G115">
        <v>1.5299999999999999E-3</v>
      </c>
    </row>
    <row r="116" spans="1:7" x14ac:dyDescent="0.3">
      <c r="A116">
        <v>9.28078</v>
      </c>
      <c r="B116">
        <v>1.67E-3</v>
      </c>
      <c r="E116">
        <v>9.28078</v>
      </c>
      <c r="F116">
        <v>2.5400000000000002E-3</v>
      </c>
      <c r="G116">
        <v>1.2899999999999999E-3</v>
      </c>
    </row>
    <row r="117" spans="1:7" x14ac:dyDescent="0.3">
      <c r="A117">
        <v>9.3636400000000002</v>
      </c>
      <c r="B117">
        <v>1.34E-3</v>
      </c>
      <c r="E117">
        <v>9.3636400000000002</v>
      </c>
      <c r="F117">
        <v>2.7200000000000002E-3</v>
      </c>
      <c r="G117" s="1">
        <v>8.7905199999999996E-4</v>
      </c>
    </row>
    <row r="118" spans="1:7" x14ac:dyDescent="0.3">
      <c r="A118">
        <v>9.44651</v>
      </c>
      <c r="B118">
        <v>1.23E-3</v>
      </c>
      <c r="E118">
        <v>9.44651</v>
      </c>
      <c r="F118">
        <v>2.8400000000000001E-3</v>
      </c>
      <c r="G118" s="1">
        <v>6.4880299999999999E-4</v>
      </c>
    </row>
    <row r="119" spans="1:7" x14ac:dyDescent="0.3">
      <c r="A119">
        <v>9.5293700000000001</v>
      </c>
      <c r="B119" s="1">
        <v>9.957150000000001E-4</v>
      </c>
      <c r="C119" s="1"/>
      <c r="D119" s="1"/>
      <c r="E119">
        <v>9.5293700000000001</v>
      </c>
      <c r="F119">
        <v>2.7100000000000002E-3</v>
      </c>
      <c r="G119" s="1">
        <v>3.4378799999999998E-4</v>
      </c>
    </row>
    <row r="120" spans="1:7" x14ac:dyDescent="0.3">
      <c r="A120">
        <v>9.6122399999999999</v>
      </c>
      <c r="B120" s="1">
        <v>6.9605700000000003E-4</v>
      </c>
      <c r="C120" s="1"/>
      <c r="D120" s="1"/>
      <c r="E120">
        <v>9.6122399999999999</v>
      </c>
      <c r="F120">
        <v>2.8400000000000001E-3</v>
      </c>
      <c r="G120" s="1">
        <v>-5.0172400000000001E-5</v>
      </c>
    </row>
    <row r="121" spans="1:7" x14ac:dyDescent="0.3">
      <c r="A121">
        <v>9.6951000000000001</v>
      </c>
      <c r="B121" s="1">
        <v>5.4308000000000004E-4</v>
      </c>
      <c r="C121" s="1"/>
      <c r="D121" s="1"/>
      <c r="E121">
        <v>9.6951000000000001</v>
      </c>
      <c r="F121">
        <v>2.8E-3</v>
      </c>
      <c r="G121" s="1">
        <v>-2.9431900000000003E-4</v>
      </c>
    </row>
    <row r="122" spans="1:7" x14ac:dyDescent="0.3">
      <c r="A122">
        <v>9.7779600000000002</v>
      </c>
      <c r="B122" s="1">
        <v>3.6057599999999998E-4</v>
      </c>
      <c r="C122" s="1"/>
      <c r="D122" s="1"/>
      <c r="E122">
        <v>9.7779600000000002</v>
      </c>
      <c r="F122">
        <v>2.7599999999999999E-3</v>
      </c>
      <c r="G122" s="1">
        <v>-3.6699299999999997E-4</v>
      </c>
    </row>
    <row r="123" spans="1:7" x14ac:dyDescent="0.3">
      <c r="A123">
        <v>9.86083</v>
      </c>
      <c r="B123" s="1">
        <v>4.9512000000000004E-4</v>
      </c>
      <c r="C123" s="1"/>
      <c r="D123" s="1"/>
      <c r="E123">
        <v>9.86083</v>
      </c>
      <c r="F123">
        <v>2.5200000000000001E-3</v>
      </c>
      <c r="G123" s="1">
        <v>-2.30886E-4</v>
      </c>
    </row>
    <row r="124" spans="1:7" x14ac:dyDescent="0.3">
      <c r="A124">
        <v>9.9436900000000001</v>
      </c>
      <c r="B124" s="1">
        <v>4.1248499999999998E-4</v>
      </c>
      <c r="C124" s="1"/>
      <c r="D124" s="1"/>
      <c r="E124">
        <v>9.9436900000000001</v>
      </c>
      <c r="F124">
        <v>2.47E-3</v>
      </c>
      <c r="G124" s="1">
        <v>-2.5209000000000001E-4</v>
      </c>
    </row>
    <row r="125" spans="1:7" x14ac:dyDescent="0.3">
      <c r="A125">
        <v>10.02656</v>
      </c>
      <c r="B125" s="1">
        <v>4.8897600000000002E-4</v>
      </c>
      <c r="C125" s="1"/>
      <c r="D125" s="1"/>
      <c r="E125">
        <v>10.02656</v>
      </c>
      <c r="F125">
        <v>2.4199999999999998E-3</v>
      </c>
      <c r="G125" s="1">
        <v>-1.93131E-5</v>
      </c>
    </row>
    <row r="126" spans="1:7" x14ac:dyDescent="0.3">
      <c r="A126">
        <v>10.10942</v>
      </c>
      <c r="B126" s="1">
        <v>7.5583900000000001E-4</v>
      </c>
      <c r="C126" s="1"/>
      <c r="D126" s="1"/>
      <c r="E126">
        <v>10.10942</v>
      </c>
      <c r="F126">
        <v>2.2200000000000002E-3</v>
      </c>
      <c r="G126" s="1">
        <v>1.81566E-4</v>
      </c>
    </row>
    <row r="127" spans="1:7" x14ac:dyDescent="0.3">
      <c r="A127">
        <v>10.19228</v>
      </c>
      <c r="B127">
        <v>1.07E-3</v>
      </c>
      <c r="E127">
        <v>10.19228</v>
      </c>
      <c r="F127">
        <v>2.0699999999999998E-3</v>
      </c>
      <c r="G127" s="1">
        <v>5.3203400000000002E-4</v>
      </c>
    </row>
    <row r="128" spans="1:7" x14ac:dyDescent="0.3">
      <c r="A128">
        <v>10.27515</v>
      </c>
      <c r="B128">
        <v>1.08E-3</v>
      </c>
      <c r="E128">
        <v>10.27515</v>
      </c>
      <c r="F128">
        <v>2.1099999999999999E-3</v>
      </c>
      <c r="G128" s="1">
        <v>6.2321100000000003E-4</v>
      </c>
    </row>
    <row r="129" spans="1:7" x14ac:dyDescent="0.3">
      <c r="A129">
        <v>10.35801</v>
      </c>
      <c r="B129">
        <v>1.31E-3</v>
      </c>
      <c r="E129">
        <v>10.35801</v>
      </c>
      <c r="F129">
        <v>2.15E-3</v>
      </c>
      <c r="G129" s="1">
        <v>7.7344899999999995E-4</v>
      </c>
    </row>
    <row r="130" spans="1:7" x14ac:dyDescent="0.3">
      <c r="A130">
        <v>10.44088</v>
      </c>
      <c r="B130">
        <v>1.1999999999999999E-3</v>
      </c>
      <c r="E130">
        <v>10.44088</v>
      </c>
      <c r="F130">
        <v>2.2100000000000002E-3</v>
      </c>
      <c r="G130" s="1">
        <v>7.0317700000000003E-4</v>
      </c>
    </row>
    <row r="131" spans="1:7" x14ac:dyDescent="0.3">
      <c r="A131">
        <v>10.52374</v>
      </c>
      <c r="B131" s="1">
        <v>9.6192000000000001E-4</v>
      </c>
      <c r="C131" s="1"/>
      <c r="E131">
        <v>10.52374</v>
      </c>
      <c r="F131">
        <v>2.0799999999999998E-3</v>
      </c>
      <c r="G131" s="1">
        <v>5.3259300000000004E-4</v>
      </c>
    </row>
    <row r="132" spans="1:7" x14ac:dyDescent="0.3">
      <c r="A132">
        <v>10.6066</v>
      </c>
      <c r="B132" s="1">
        <v>9.0611100000000003E-4</v>
      </c>
      <c r="C132" s="1"/>
      <c r="E132">
        <v>10.6066</v>
      </c>
      <c r="F132">
        <v>2.1299999999999999E-3</v>
      </c>
      <c r="G132" s="1">
        <v>4.3026700000000002E-4</v>
      </c>
    </row>
    <row r="133" spans="1:7" x14ac:dyDescent="0.3">
      <c r="A133">
        <v>10.68947</v>
      </c>
      <c r="B133" s="1">
        <v>6.2657100000000003E-4</v>
      </c>
      <c r="C133" s="1"/>
      <c r="D133" s="1"/>
      <c r="E133">
        <v>10.68947</v>
      </c>
      <c r="F133">
        <v>2.0400000000000001E-3</v>
      </c>
      <c r="G133" s="1">
        <v>1.4600600000000001E-4</v>
      </c>
    </row>
    <row r="134" spans="1:7" x14ac:dyDescent="0.3">
      <c r="A134">
        <v>10.77233</v>
      </c>
      <c r="B134" s="1">
        <v>6.1642100000000003E-4</v>
      </c>
      <c r="C134" s="1"/>
      <c r="D134" s="1"/>
      <c r="E134">
        <v>10.77233</v>
      </c>
      <c r="F134">
        <v>1.9400000000000001E-3</v>
      </c>
      <c r="G134" s="1">
        <v>1.04591E-4</v>
      </c>
    </row>
    <row r="135" spans="1:7" x14ac:dyDescent="0.3">
      <c r="A135">
        <v>10.8552</v>
      </c>
      <c r="B135" s="1">
        <v>3.7359999999999997E-4</v>
      </c>
      <c r="C135" s="1"/>
      <c r="D135" s="1"/>
      <c r="E135">
        <v>10.8552</v>
      </c>
      <c r="F135">
        <v>1.8600000000000001E-3</v>
      </c>
      <c r="G135" s="1">
        <v>-1.7557900000000001E-4</v>
      </c>
    </row>
    <row r="136" spans="1:7" x14ac:dyDescent="0.3">
      <c r="A136">
        <v>10.93806</v>
      </c>
      <c r="B136" s="1">
        <v>4.8009499999999999E-4</v>
      </c>
      <c r="C136" s="1"/>
      <c r="D136" s="1"/>
      <c r="E136">
        <v>10.93806</v>
      </c>
      <c r="F136">
        <v>1.81E-3</v>
      </c>
      <c r="G136" s="1">
        <v>-3.0935000000000001E-5</v>
      </c>
    </row>
    <row r="137" spans="1:7" x14ac:dyDescent="0.3">
      <c r="A137">
        <v>11.02093</v>
      </c>
      <c r="B137" s="1">
        <v>2.27963E-4</v>
      </c>
      <c r="C137" s="1"/>
      <c r="D137" s="1"/>
      <c r="E137">
        <v>11.02093</v>
      </c>
      <c r="F137">
        <v>1.73E-3</v>
      </c>
      <c r="G137" s="1">
        <v>-2.8442499999999999E-4</v>
      </c>
    </row>
    <row r="138" spans="1:7" x14ac:dyDescent="0.3">
      <c r="A138">
        <v>11.10379</v>
      </c>
      <c r="B138" s="1">
        <v>3.6425200000000002E-4</v>
      </c>
      <c r="C138" s="1"/>
      <c r="D138" s="1"/>
      <c r="E138">
        <v>11.10379</v>
      </c>
      <c r="F138">
        <v>1.89E-3</v>
      </c>
      <c r="G138" s="1">
        <v>-2.3879399999999999E-4</v>
      </c>
    </row>
    <row r="139" spans="1:7" x14ac:dyDescent="0.3">
      <c r="A139">
        <v>11.18665</v>
      </c>
      <c r="B139" s="1">
        <v>4.2444299999999999E-4</v>
      </c>
      <c r="C139" s="1"/>
      <c r="D139" s="1"/>
      <c r="E139">
        <v>11.18665</v>
      </c>
      <c r="F139">
        <v>1.9E-3</v>
      </c>
      <c r="G139" s="1">
        <v>-2.31738E-4</v>
      </c>
    </row>
    <row r="140" spans="1:7" x14ac:dyDescent="0.3">
      <c r="A140">
        <v>11.26952</v>
      </c>
      <c r="B140" s="1">
        <v>3.1549300000000002E-4</v>
      </c>
      <c r="C140" s="1"/>
      <c r="D140" s="1"/>
      <c r="E140">
        <v>11.26952</v>
      </c>
      <c r="F140">
        <v>1.99E-3</v>
      </c>
      <c r="G140" s="1">
        <v>-3.3724699999999999E-4</v>
      </c>
    </row>
    <row r="141" spans="1:7" x14ac:dyDescent="0.3">
      <c r="A141">
        <v>11.35238</v>
      </c>
      <c r="B141" s="1">
        <v>6.9365900000000001E-4</v>
      </c>
      <c r="C141" s="1"/>
      <c r="D141" s="1"/>
      <c r="E141">
        <v>11.35238</v>
      </c>
      <c r="F141">
        <v>1.9599999999999999E-3</v>
      </c>
      <c r="G141" s="1">
        <v>5.8361700000000001E-5</v>
      </c>
    </row>
    <row r="142" spans="1:7" x14ac:dyDescent="0.3">
      <c r="A142">
        <v>11.43525</v>
      </c>
      <c r="B142" s="1">
        <v>6.7606899999999995E-4</v>
      </c>
      <c r="C142" s="1"/>
      <c r="D142" s="1"/>
      <c r="E142">
        <v>11.43525</v>
      </c>
      <c r="F142">
        <v>2.15E-3</v>
      </c>
      <c r="G142" s="1">
        <v>2.0492899999999999E-4</v>
      </c>
    </row>
    <row r="143" spans="1:7" x14ac:dyDescent="0.3">
      <c r="A143">
        <v>11.51811</v>
      </c>
      <c r="B143" s="1">
        <v>9.2896799999999996E-4</v>
      </c>
      <c r="C143" s="1"/>
      <c r="E143">
        <v>11.51811</v>
      </c>
      <c r="F143">
        <v>2.0699999999999998E-3</v>
      </c>
      <c r="G143" s="1">
        <v>6.8684400000000004E-4</v>
      </c>
    </row>
    <row r="144" spans="1:7" x14ac:dyDescent="0.3">
      <c r="A144">
        <v>11.60097</v>
      </c>
      <c r="B144" s="1">
        <v>9.8045500000000009E-4</v>
      </c>
      <c r="C144" s="1"/>
      <c r="E144">
        <v>11.60097</v>
      </c>
      <c r="F144">
        <v>2.0699999999999998E-3</v>
      </c>
      <c r="G144" s="1">
        <v>7.7349099999999996E-4</v>
      </c>
    </row>
    <row r="145" spans="1:7" x14ac:dyDescent="0.3">
      <c r="A145">
        <v>11.68384</v>
      </c>
      <c r="B145">
        <v>1.23E-3</v>
      </c>
      <c r="E145">
        <v>11.68384</v>
      </c>
      <c r="F145">
        <v>2.0600000000000002E-3</v>
      </c>
      <c r="G145">
        <v>1.17E-3</v>
      </c>
    </row>
    <row r="146" spans="1:7" x14ac:dyDescent="0.3">
      <c r="A146">
        <v>11.7667</v>
      </c>
      <c r="B146">
        <v>1.3699999999999999E-3</v>
      </c>
      <c r="E146">
        <v>11.7667</v>
      </c>
      <c r="F146">
        <v>2E-3</v>
      </c>
      <c r="G146">
        <v>1.2199999999999999E-3</v>
      </c>
    </row>
    <row r="147" spans="1:7" x14ac:dyDescent="0.3">
      <c r="A147">
        <v>11.84957</v>
      </c>
      <c r="B147">
        <v>1.39E-3</v>
      </c>
      <c r="E147">
        <v>11.84957</v>
      </c>
      <c r="F147">
        <v>2.0100000000000001E-3</v>
      </c>
      <c r="G147">
        <v>1.2099999999999999E-3</v>
      </c>
    </row>
    <row r="148" spans="1:7" x14ac:dyDescent="0.3">
      <c r="A148">
        <v>11.93243</v>
      </c>
      <c r="B148">
        <v>1.5299999999999999E-3</v>
      </c>
      <c r="E148">
        <v>11.93243</v>
      </c>
      <c r="F148">
        <v>1.91E-3</v>
      </c>
      <c r="G148">
        <v>1.3799999999999999E-3</v>
      </c>
    </row>
    <row r="149" spans="1:7" x14ac:dyDescent="0.3">
      <c r="A149">
        <v>12.01529</v>
      </c>
      <c r="B149">
        <v>1.5200000000000001E-3</v>
      </c>
      <c r="E149">
        <v>12.01529</v>
      </c>
      <c r="F149">
        <v>1.7700000000000001E-3</v>
      </c>
      <c r="G149">
        <v>1.2999999999999999E-3</v>
      </c>
    </row>
    <row r="150" spans="1:7" x14ac:dyDescent="0.3">
      <c r="A150">
        <v>12.09816</v>
      </c>
      <c r="B150">
        <v>1.6000000000000001E-3</v>
      </c>
      <c r="E150">
        <v>12.09816</v>
      </c>
      <c r="F150">
        <v>1.8E-3</v>
      </c>
      <c r="G150">
        <v>1.4400000000000001E-3</v>
      </c>
    </row>
    <row r="151" spans="1:7" x14ac:dyDescent="0.3">
      <c r="A151">
        <v>12.18102</v>
      </c>
      <c r="B151">
        <v>1.4400000000000001E-3</v>
      </c>
      <c r="E151">
        <v>12.18102</v>
      </c>
      <c r="F151">
        <v>1.7600000000000001E-3</v>
      </c>
      <c r="G151">
        <v>1.1999999999999999E-3</v>
      </c>
    </row>
    <row r="152" spans="1:7" x14ac:dyDescent="0.3">
      <c r="A152">
        <v>12.26389</v>
      </c>
      <c r="B152">
        <v>1.48E-3</v>
      </c>
      <c r="E152">
        <v>12.26389</v>
      </c>
      <c r="F152">
        <v>1.8500000000000001E-3</v>
      </c>
      <c r="G152">
        <v>1.2999999999999999E-3</v>
      </c>
    </row>
    <row r="153" spans="1:7" x14ac:dyDescent="0.3">
      <c r="A153">
        <v>12.34675</v>
      </c>
      <c r="B153">
        <v>1.42E-3</v>
      </c>
      <c r="E153">
        <v>12.34675</v>
      </c>
      <c r="F153">
        <v>1.89E-3</v>
      </c>
      <c r="G153">
        <v>1.15E-3</v>
      </c>
    </row>
    <row r="154" spans="1:7" x14ac:dyDescent="0.3">
      <c r="A154">
        <v>12.42962</v>
      </c>
      <c r="B154">
        <v>1.3500000000000001E-3</v>
      </c>
      <c r="E154">
        <v>12.42962</v>
      </c>
      <c r="F154">
        <v>2E-3</v>
      </c>
      <c r="G154">
        <v>1.0399999999999999E-3</v>
      </c>
    </row>
    <row r="155" spans="1:7" x14ac:dyDescent="0.3">
      <c r="A155">
        <v>12.51248</v>
      </c>
      <c r="B155">
        <v>1.34E-3</v>
      </c>
      <c r="E155">
        <v>12.51248</v>
      </c>
      <c r="F155">
        <v>2.0100000000000001E-3</v>
      </c>
      <c r="G155" s="1">
        <v>9.4164599999999998E-4</v>
      </c>
    </row>
    <row r="156" spans="1:7" x14ac:dyDescent="0.3">
      <c r="A156">
        <v>12.59534</v>
      </c>
      <c r="B156">
        <v>1.16E-3</v>
      </c>
      <c r="E156">
        <v>12.59534</v>
      </c>
      <c r="F156">
        <v>2.0899999999999998E-3</v>
      </c>
      <c r="G156" s="1">
        <v>7.6066199999999995E-4</v>
      </c>
    </row>
    <row r="157" spans="1:7" x14ac:dyDescent="0.3">
      <c r="A157">
        <v>12.67821</v>
      </c>
      <c r="B157">
        <v>1.2099999999999999E-3</v>
      </c>
      <c r="E157">
        <v>12.67821</v>
      </c>
      <c r="F157">
        <v>2.0999999999999999E-3</v>
      </c>
      <c r="G157" s="1">
        <v>8.0342200000000003E-4</v>
      </c>
    </row>
    <row r="158" spans="1:7" x14ac:dyDescent="0.3">
      <c r="A158">
        <v>12.76107</v>
      </c>
      <c r="B158">
        <v>1.0399999999999999E-3</v>
      </c>
      <c r="E158">
        <v>12.76107</v>
      </c>
      <c r="F158">
        <v>2.16E-3</v>
      </c>
      <c r="G158" s="1">
        <v>7.2626199999999998E-4</v>
      </c>
    </row>
    <row r="159" spans="1:7" x14ac:dyDescent="0.3">
      <c r="A159">
        <v>12.84394</v>
      </c>
      <c r="B159">
        <v>1.15E-3</v>
      </c>
      <c r="E159">
        <v>12.84394</v>
      </c>
      <c r="F159">
        <v>2.1700000000000001E-3</v>
      </c>
      <c r="G159" s="1">
        <v>8.4859599999999996E-4</v>
      </c>
    </row>
    <row r="160" spans="1:7" x14ac:dyDescent="0.3">
      <c r="A160">
        <v>12.9268</v>
      </c>
      <c r="B160">
        <v>1.1800000000000001E-3</v>
      </c>
      <c r="E160">
        <v>12.9268</v>
      </c>
      <c r="F160">
        <v>2.2200000000000002E-3</v>
      </c>
      <c r="G160">
        <v>1.0399999999999999E-3</v>
      </c>
    </row>
    <row r="161" spans="1:7" x14ac:dyDescent="0.3">
      <c r="A161">
        <v>13.00966</v>
      </c>
      <c r="B161">
        <v>1.3699999999999999E-3</v>
      </c>
      <c r="E161">
        <v>13.00966</v>
      </c>
      <c r="F161">
        <v>2.1299999999999999E-3</v>
      </c>
      <c r="G161">
        <v>1.2800000000000001E-3</v>
      </c>
    </row>
    <row r="162" spans="1:7" x14ac:dyDescent="0.3">
      <c r="A162">
        <v>13.09253</v>
      </c>
      <c r="B162">
        <v>1.34E-3</v>
      </c>
      <c r="E162">
        <v>13.09253</v>
      </c>
      <c r="F162">
        <v>2.1299999999999999E-3</v>
      </c>
      <c r="G162">
        <v>1.3699999999999999E-3</v>
      </c>
    </row>
    <row r="163" spans="1:7" x14ac:dyDescent="0.3">
      <c r="A163">
        <v>13.17539</v>
      </c>
      <c r="B163">
        <v>1.31E-3</v>
      </c>
      <c r="E163">
        <v>13.17539</v>
      </c>
      <c r="F163">
        <v>2.0400000000000001E-3</v>
      </c>
      <c r="G163">
        <v>1.4400000000000001E-3</v>
      </c>
    </row>
    <row r="164" spans="1:7" x14ac:dyDescent="0.3">
      <c r="A164">
        <v>13.25826</v>
      </c>
      <c r="B164">
        <v>1.4300000000000001E-3</v>
      </c>
      <c r="E164">
        <v>13.25826</v>
      </c>
      <c r="F164">
        <v>1.9599999999999999E-3</v>
      </c>
      <c r="G164">
        <v>1.58E-3</v>
      </c>
    </row>
    <row r="165" spans="1:7" x14ac:dyDescent="0.3">
      <c r="A165">
        <v>13.34112</v>
      </c>
      <c r="B165">
        <v>1.2199999999999999E-3</v>
      </c>
      <c r="E165">
        <v>13.34112</v>
      </c>
      <c r="F165">
        <v>2.0500000000000002E-3</v>
      </c>
      <c r="G165">
        <v>1.42E-3</v>
      </c>
    </row>
    <row r="166" spans="1:7" x14ac:dyDescent="0.3">
      <c r="A166">
        <v>13.42398</v>
      </c>
      <c r="B166">
        <v>1.33E-3</v>
      </c>
      <c r="E166">
        <v>13.42398</v>
      </c>
      <c r="F166">
        <v>1.9300000000000001E-3</v>
      </c>
      <c r="G166">
        <v>1.5900000000000001E-3</v>
      </c>
    </row>
    <row r="167" spans="1:7" x14ac:dyDescent="0.3">
      <c r="A167">
        <v>13.50685</v>
      </c>
      <c r="B167" s="1">
        <v>9.9897000000000007E-4</v>
      </c>
      <c r="C167" s="1"/>
      <c r="E167">
        <v>13.50685</v>
      </c>
      <c r="F167">
        <v>1.9300000000000001E-3</v>
      </c>
      <c r="G167">
        <v>1.2700000000000001E-3</v>
      </c>
    </row>
    <row r="168" spans="1:7" x14ac:dyDescent="0.3">
      <c r="A168">
        <v>13.58971</v>
      </c>
      <c r="B168" s="1">
        <v>8.5534100000000002E-4</v>
      </c>
      <c r="C168" s="1"/>
      <c r="E168">
        <v>13.58971</v>
      </c>
      <c r="F168">
        <v>1.7600000000000001E-3</v>
      </c>
      <c r="G168">
        <v>1.14E-3</v>
      </c>
    </row>
    <row r="169" spans="1:7" x14ac:dyDescent="0.3">
      <c r="A169">
        <v>13.67258</v>
      </c>
      <c r="B169" s="1">
        <v>6.2632400000000004E-4</v>
      </c>
      <c r="C169" s="1"/>
      <c r="E169">
        <v>13.67258</v>
      </c>
      <c r="F169">
        <v>1.7099999999999999E-3</v>
      </c>
      <c r="G169" s="1">
        <v>8.5578E-4</v>
      </c>
    </row>
    <row r="170" spans="1:7" x14ac:dyDescent="0.3">
      <c r="A170">
        <v>13.75544</v>
      </c>
      <c r="B170" s="1">
        <v>4.14001E-4</v>
      </c>
      <c r="C170" s="1"/>
      <c r="D170" s="1"/>
      <c r="E170">
        <v>13.75544</v>
      </c>
      <c r="F170">
        <v>1.6100000000000001E-3</v>
      </c>
      <c r="G170" s="1">
        <v>5.71785E-4</v>
      </c>
    </row>
    <row r="171" spans="1:7" x14ac:dyDescent="0.3">
      <c r="A171">
        <v>13.8383</v>
      </c>
      <c r="B171" s="1">
        <v>4.1736300000000002E-4</v>
      </c>
      <c r="C171" s="1"/>
      <c r="D171" s="1"/>
      <c r="E171">
        <v>13.8383</v>
      </c>
      <c r="F171">
        <v>1.49E-3</v>
      </c>
      <c r="G171" s="1">
        <v>5.4710200000000005E-4</v>
      </c>
    </row>
    <row r="172" spans="1:7" x14ac:dyDescent="0.3">
      <c r="A172">
        <v>13.92117</v>
      </c>
      <c r="B172" s="1">
        <v>2.2491000000000001E-4</v>
      </c>
      <c r="C172" s="1"/>
      <c r="D172" s="1"/>
      <c r="E172">
        <v>13.92117</v>
      </c>
      <c r="F172">
        <v>1.48E-3</v>
      </c>
      <c r="G172" s="1">
        <v>2.0144600000000001E-4</v>
      </c>
    </row>
    <row r="173" spans="1:7" x14ac:dyDescent="0.3">
      <c r="A173">
        <v>14.00403</v>
      </c>
      <c r="B173" s="1">
        <v>5.0886099999999999E-4</v>
      </c>
      <c r="C173" s="1"/>
      <c r="D173" s="1"/>
      <c r="E173">
        <v>14.00403</v>
      </c>
      <c r="F173">
        <v>1.34E-3</v>
      </c>
      <c r="G173" s="1">
        <v>5.2945100000000001E-4</v>
      </c>
    </row>
    <row r="174" spans="1:7" x14ac:dyDescent="0.3">
      <c r="A174">
        <v>14.0869</v>
      </c>
      <c r="B174" s="1">
        <v>6.5484199999999999E-4</v>
      </c>
      <c r="C174" s="1"/>
      <c r="E174">
        <v>14.0869</v>
      </c>
      <c r="F174">
        <v>1.2600000000000001E-3</v>
      </c>
      <c r="G174" s="1">
        <v>6.6264199999999996E-4</v>
      </c>
    </row>
    <row r="175" spans="1:7" x14ac:dyDescent="0.3">
      <c r="A175">
        <v>14.16976</v>
      </c>
      <c r="B175">
        <v>1.14E-3</v>
      </c>
      <c r="E175">
        <v>14.16976</v>
      </c>
      <c r="F175">
        <v>1.2199999999999999E-3</v>
      </c>
      <c r="G175">
        <v>1.1800000000000001E-3</v>
      </c>
    </row>
    <row r="176" spans="1:7" x14ac:dyDescent="0.3">
      <c r="A176">
        <v>14.25263</v>
      </c>
      <c r="B176">
        <v>1.47E-3</v>
      </c>
      <c r="E176">
        <v>14.25263</v>
      </c>
      <c r="F176">
        <v>1.1999999999999999E-3</v>
      </c>
      <c r="G176">
        <v>1.6299999999999999E-3</v>
      </c>
    </row>
    <row r="177" spans="1:7" x14ac:dyDescent="0.3">
      <c r="A177">
        <v>14.33549</v>
      </c>
      <c r="B177">
        <v>1.66E-3</v>
      </c>
      <c r="E177">
        <v>14.33549</v>
      </c>
      <c r="F177">
        <v>1.1800000000000001E-3</v>
      </c>
      <c r="G177">
        <v>1.7700000000000001E-3</v>
      </c>
    </row>
    <row r="178" spans="1:7" x14ac:dyDescent="0.3">
      <c r="A178">
        <v>14.41835</v>
      </c>
      <c r="B178">
        <v>2.2799999999999999E-3</v>
      </c>
      <c r="E178">
        <v>14.41835</v>
      </c>
      <c r="F178">
        <v>1.2700000000000001E-3</v>
      </c>
      <c r="G178">
        <v>2.5699999999999998E-3</v>
      </c>
    </row>
    <row r="179" spans="1:7" x14ac:dyDescent="0.3">
      <c r="A179">
        <v>14.50122</v>
      </c>
      <c r="B179">
        <v>2.16E-3</v>
      </c>
      <c r="E179">
        <v>14.50122</v>
      </c>
      <c r="F179">
        <v>1.2600000000000001E-3</v>
      </c>
      <c r="G179">
        <v>2.4499999999999999E-3</v>
      </c>
    </row>
    <row r="180" spans="1:7" x14ac:dyDescent="0.3">
      <c r="A180">
        <v>14.58408</v>
      </c>
      <c r="B180">
        <v>2.5100000000000001E-3</v>
      </c>
      <c r="E180">
        <v>14.58408</v>
      </c>
      <c r="F180">
        <v>1.3500000000000001E-3</v>
      </c>
      <c r="G180">
        <v>2.9099999999999998E-3</v>
      </c>
    </row>
    <row r="181" spans="1:7" x14ac:dyDescent="0.3">
      <c r="A181">
        <v>14.66695</v>
      </c>
      <c r="B181">
        <v>2.4499999999999999E-3</v>
      </c>
      <c r="E181">
        <v>14.66695</v>
      </c>
      <c r="F181">
        <v>1.32E-3</v>
      </c>
      <c r="G181">
        <v>2.9399999999999999E-3</v>
      </c>
    </row>
    <row r="182" spans="1:7" x14ac:dyDescent="0.3">
      <c r="A182">
        <v>14.74981</v>
      </c>
      <c r="B182">
        <v>2.3700000000000001E-3</v>
      </c>
      <c r="E182">
        <v>14.74981</v>
      </c>
      <c r="F182">
        <v>1.2600000000000001E-3</v>
      </c>
      <c r="G182">
        <v>2.8999999999999998E-3</v>
      </c>
    </row>
    <row r="183" spans="1:7" x14ac:dyDescent="0.3">
      <c r="A183">
        <v>14.83267</v>
      </c>
      <c r="B183">
        <v>2.2799999999999999E-3</v>
      </c>
      <c r="E183">
        <v>14.83267</v>
      </c>
      <c r="F183">
        <v>1.2099999999999999E-3</v>
      </c>
      <c r="G183">
        <v>2.8400000000000001E-3</v>
      </c>
    </row>
    <row r="184" spans="1:7" x14ac:dyDescent="0.3">
      <c r="A184">
        <v>14.91554</v>
      </c>
      <c r="B184">
        <v>1.9599999999999999E-3</v>
      </c>
      <c r="E184">
        <v>14.91554</v>
      </c>
      <c r="F184">
        <v>1.1199999999999999E-3</v>
      </c>
      <c r="G184">
        <v>2.5200000000000001E-3</v>
      </c>
    </row>
    <row r="185" spans="1:7" x14ac:dyDescent="0.3">
      <c r="A185">
        <v>14.9984</v>
      </c>
      <c r="B185">
        <v>1.72E-3</v>
      </c>
      <c r="E185">
        <v>14.9984</v>
      </c>
      <c r="F185">
        <v>1.17E-3</v>
      </c>
      <c r="G185">
        <v>2.2000000000000001E-3</v>
      </c>
    </row>
    <row r="186" spans="1:7" x14ac:dyDescent="0.3">
      <c r="A186">
        <v>15.08127</v>
      </c>
      <c r="B186">
        <v>1.4499999999999999E-3</v>
      </c>
      <c r="E186">
        <v>15.08127</v>
      </c>
      <c r="F186">
        <v>1.1800000000000001E-3</v>
      </c>
      <c r="G186">
        <v>1.8600000000000001E-3</v>
      </c>
    </row>
    <row r="187" spans="1:7" x14ac:dyDescent="0.3">
      <c r="A187">
        <v>15.16413</v>
      </c>
      <c r="B187">
        <v>1.2800000000000001E-3</v>
      </c>
      <c r="E187">
        <v>15.16413</v>
      </c>
      <c r="F187">
        <v>1.16E-3</v>
      </c>
      <c r="G187">
        <v>1.6100000000000001E-3</v>
      </c>
    </row>
    <row r="188" spans="1:7" x14ac:dyDescent="0.3">
      <c r="A188">
        <v>15.24699</v>
      </c>
      <c r="B188" s="1">
        <v>9.8221099999999998E-4</v>
      </c>
      <c r="C188" s="1"/>
      <c r="E188">
        <v>15.24699</v>
      </c>
      <c r="F188">
        <v>1.2199999999999999E-3</v>
      </c>
      <c r="G188">
        <v>1.34E-3</v>
      </c>
    </row>
    <row r="189" spans="1:7" x14ac:dyDescent="0.3">
      <c r="A189">
        <v>15.32986</v>
      </c>
      <c r="B189" s="1">
        <v>7.4269199999999998E-4</v>
      </c>
      <c r="C189" s="1"/>
      <c r="E189">
        <v>15.32986</v>
      </c>
      <c r="F189">
        <v>1.31E-3</v>
      </c>
      <c r="G189">
        <v>1.0300000000000001E-3</v>
      </c>
    </row>
    <row r="190" spans="1:7" x14ac:dyDescent="0.3">
      <c r="A190">
        <v>15.41272</v>
      </c>
      <c r="B190" s="1">
        <v>8.7325900000000004E-4</v>
      </c>
      <c r="C190" s="1"/>
      <c r="E190">
        <v>15.41272</v>
      </c>
      <c r="F190">
        <v>1.33E-3</v>
      </c>
      <c r="G190">
        <v>1.1999999999999999E-3</v>
      </c>
    </row>
    <row r="191" spans="1:7" x14ac:dyDescent="0.3">
      <c r="A191">
        <v>15.49559</v>
      </c>
      <c r="B191" s="1">
        <v>9.5287599999999996E-4</v>
      </c>
      <c r="C191" s="1"/>
      <c r="E191">
        <v>15.49559</v>
      </c>
      <c r="F191">
        <v>1.3699999999999999E-3</v>
      </c>
      <c r="G191">
        <v>1.2099999999999999E-3</v>
      </c>
    </row>
    <row r="192" spans="1:7" x14ac:dyDescent="0.3">
      <c r="A192">
        <v>15.57845</v>
      </c>
      <c r="B192">
        <v>1.1199999999999999E-3</v>
      </c>
      <c r="E192">
        <v>15.57845</v>
      </c>
      <c r="F192">
        <v>1.42E-3</v>
      </c>
      <c r="G192">
        <v>1.4499999999999999E-3</v>
      </c>
    </row>
    <row r="193" spans="1:7" x14ac:dyDescent="0.3">
      <c r="A193">
        <v>15.66131</v>
      </c>
      <c r="B193">
        <v>1.2600000000000001E-3</v>
      </c>
      <c r="E193">
        <v>15.66131</v>
      </c>
      <c r="F193">
        <v>1.4E-3</v>
      </c>
      <c r="G193">
        <v>1.6299999999999999E-3</v>
      </c>
    </row>
    <row r="194" spans="1:7" x14ac:dyDescent="0.3">
      <c r="A194">
        <v>15.74418</v>
      </c>
      <c r="B194">
        <v>1.3799999999999999E-3</v>
      </c>
      <c r="E194">
        <v>15.74418</v>
      </c>
      <c r="F194">
        <v>1.4400000000000001E-3</v>
      </c>
      <c r="G194">
        <v>1.73E-3</v>
      </c>
    </row>
    <row r="195" spans="1:7" x14ac:dyDescent="0.3">
      <c r="A195">
        <v>15.82704</v>
      </c>
      <c r="B195">
        <v>1.6800000000000001E-3</v>
      </c>
      <c r="E195">
        <v>15.82704</v>
      </c>
      <c r="F195">
        <v>1.3500000000000001E-3</v>
      </c>
      <c r="G195">
        <v>2.0899999999999998E-3</v>
      </c>
    </row>
    <row r="196" spans="1:7" x14ac:dyDescent="0.3">
      <c r="A196">
        <v>15.90991</v>
      </c>
      <c r="B196">
        <v>1.89E-3</v>
      </c>
      <c r="E196">
        <v>15.90991</v>
      </c>
      <c r="F196">
        <v>1.41E-3</v>
      </c>
      <c r="G196">
        <v>2.2699999999999999E-3</v>
      </c>
    </row>
    <row r="197" spans="1:7" x14ac:dyDescent="0.3">
      <c r="A197">
        <v>15.99277</v>
      </c>
      <c r="B197">
        <v>2.0200000000000001E-3</v>
      </c>
      <c r="E197">
        <v>15.99277</v>
      </c>
      <c r="F197">
        <v>1.3600000000000001E-3</v>
      </c>
      <c r="G197">
        <v>2.4499999999999999E-3</v>
      </c>
    </row>
    <row r="198" spans="1:7" x14ac:dyDescent="0.3">
      <c r="A198">
        <v>16.07564</v>
      </c>
      <c r="B198">
        <v>2.2599999999999999E-3</v>
      </c>
      <c r="E198">
        <v>16.07564</v>
      </c>
      <c r="F198">
        <v>1.3600000000000001E-3</v>
      </c>
      <c r="G198">
        <v>2.7299999999999998E-3</v>
      </c>
    </row>
    <row r="199" spans="1:7" x14ac:dyDescent="0.3">
      <c r="A199">
        <v>16.1585</v>
      </c>
      <c r="B199">
        <v>2.2200000000000002E-3</v>
      </c>
      <c r="E199">
        <v>16.1585</v>
      </c>
      <c r="F199">
        <v>1.2999999999999999E-3</v>
      </c>
      <c r="G199">
        <v>2.7599999999999999E-3</v>
      </c>
    </row>
    <row r="200" spans="1:7" x14ac:dyDescent="0.3">
      <c r="A200">
        <v>16.24136</v>
      </c>
      <c r="B200">
        <v>2.0500000000000002E-3</v>
      </c>
      <c r="E200">
        <v>16.24136</v>
      </c>
      <c r="F200">
        <v>1.33E-3</v>
      </c>
      <c r="G200">
        <v>2.6700000000000001E-3</v>
      </c>
    </row>
    <row r="201" spans="1:7" x14ac:dyDescent="0.3">
      <c r="A201">
        <v>16.32423</v>
      </c>
      <c r="B201">
        <v>1.9300000000000001E-3</v>
      </c>
      <c r="E201">
        <v>16.32423</v>
      </c>
      <c r="F201">
        <v>1.4300000000000001E-3</v>
      </c>
      <c r="G201">
        <v>2.5600000000000002E-3</v>
      </c>
    </row>
    <row r="202" spans="1:7" x14ac:dyDescent="0.3">
      <c r="A202">
        <v>16.40709</v>
      </c>
      <c r="B202">
        <v>1.6000000000000001E-3</v>
      </c>
      <c r="E202">
        <v>16.40709</v>
      </c>
      <c r="F202">
        <v>1.47E-3</v>
      </c>
      <c r="G202">
        <v>2.15E-3</v>
      </c>
    </row>
    <row r="203" spans="1:7" x14ac:dyDescent="0.3">
      <c r="A203">
        <v>16.48996</v>
      </c>
      <c r="B203">
        <v>1.3600000000000001E-3</v>
      </c>
      <c r="E203">
        <v>16.48996</v>
      </c>
      <c r="F203">
        <v>1.4499999999999999E-3</v>
      </c>
      <c r="G203">
        <v>1.8400000000000001E-3</v>
      </c>
    </row>
    <row r="204" spans="1:7" x14ac:dyDescent="0.3">
      <c r="A204">
        <v>16.57282</v>
      </c>
      <c r="B204">
        <v>1.0399999999999999E-3</v>
      </c>
      <c r="E204">
        <v>16.57282</v>
      </c>
      <c r="F204">
        <v>1.49E-3</v>
      </c>
      <c r="G204">
        <v>1.4599999999999999E-3</v>
      </c>
    </row>
    <row r="205" spans="1:7" x14ac:dyDescent="0.3">
      <c r="A205">
        <v>16.65568</v>
      </c>
      <c r="B205" s="1">
        <v>8.9021499999999997E-4</v>
      </c>
      <c r="C205" s="1"/>
      <c r="E205">
        <v>16.65568</v>
      </c>
      <c r="F205">
        <v>1.49E-3</v>
      </c>
      <c r="G205">
        <v>1.31E-3</v>
      </c>
    </row>
    <row r="206" spans="1:7" x14ac:dyDescent="0.3">
      <c r="A206">
        <v>16.73855</v>
      </c>
      <c r="B206">
        <v>1.0399999999999999E-3</v>
      </c>
      <c r="E206">
        <v>16.73855</v>
      </c>
      <c r="F206">
        <v>1.5200000000000001E-3</v>
      </c>
      <c r="G206">
        <v>1.4E-3</v>
      </c>
    </row>
    <row r="207" spans="1:7" x14ac:dyDescent="0.3">
      <c r="A207">
        <v>16.82141</v>
      </c>
      <c r="B207" s="1">
        <v>9.5966499999999995E-4</v>
      </c>
      <c r="C207" s="1"/>
      <c r="E207">
        <v>16.82141</v>
      </c>
      <c r="F207">
        <v>1.47E-3</v>
      </c>
      <c r="G207">
        <v>1.2999999999999999E-3</v>
      </c>
    </row>
    <row r="208" spans="1:7" x14ac:dyDescent="0.3">
      <c r="A208">
        <v>16.90428</v>
      </c>
      <c r="B208">
        <v>1.15E-3</v>
      </c>
      <c r="E208">
        <v>16.90428</v>
      </c>
      <c r="F208">
        <v>1.47E-3</v>
      </c>
      <c r="G208">
        <v>1.5399999999999999E-3</v>
      </c>
    </row>
    <row r="209" spans="1:7" x14ac:dyDescent="0.3">
      <c r="A209">
        <v>16.98714</v>
      </c>
      <c r="B209">
        <v>1.2600000000000001E-3</v>
      </c>
      <c r="E209">
        <v>16.98714</v>
      </c>
      <c r="F209">
        <v>1.5E-3</v>
      </c>
      <c r="G209">
        <v>1.6000000000000001E-3</v>
      </c>
    </row>
    <row r="210" spans="1:7" x14ac:dyDescent="0.3">
      <c r="A210">
        <v>17.07</v>
      </c>
      <c r="B210">
        <v>1.42E-3</v>
      </c>
      <c r="E210">
        <v>17.07</v>
      </c>
      <c r="F210">
        <v>1.5200000000000001E-3</v>
      </c>
      <c r="G210">
        <v>1.7700000000000001E-3</v>
      </c>
    </row>
    <row r="211" spans="1:7" x14ac:dyDescent="0.3">
      <c r="A211">
        <v>17.15287</v>
      </c>
      <c r="B211">
        <v>1.33E-3</v>
      </c>
      <c r="E211">
        <v>17.15287</v>
      </c>
      <c r="F211">
        <v>1.48E-3</v>
      </c>
      <c r="G211">
        <v>1.6900000000000001E-3</v>
      </c>
    </row>
    <row r="212" spans="1:7" x14ac:dyDescent="0.3">
      <c r="A212">
        <v>17.23573</v>
      </c>
      <c r="B212">
        <v>1.4400000000000001E-3</v>
      </c>
      <c r="E212">
        <v>17.23573</v>
      </c>
      <c r="F212">
        <v>1.3500000000000001E-3</v>
      </c>
      <c r="G212">
        <v>1.7899999999999999E-3</v>
      </c>
    </row>
    <row r="213" spans="1:7" x14ac:dyDescent="0.3">
      <c r="A213">
        <v>17.3186</v>
      </c>
      <c r="B213">
        <v>1.4300000000000001E-3</v>
      </c>
      <c r="E213">
        <v>17.3186</v>
      </c>
      <c r="F213">
        <v>1.4300000000000001E-3</v>
      </c>
      <c r="G213">
        <v>1.82E-3</v>
      </c>
    </row>
    <row r="214" spans="1:7" x14ac:dyDescent="0.3">
      <c r="A214">
        <v>17.40146</v>
      </c>
      <c r="B214">
        <v>1.5100000000000001E-3</v>
      </c>
      <c r="E214">
        <v>17.40146</v>
      </c>
      <c r="F214">
        <v>1.4E-3</v>
      </c>
      <c r="G214">
        <v>1.7700000000000001E-3</v>
      </c>
    </row>
    <row r="215" spans="1:7" x14ac:dyDescent="0.3">
      <c r="A215">
        <v>17.48433</v>
      </c>
      <c r="B215">
        <v>1.5E-3</v>
      </c>
      <c r="E215">
        <v>17.48433</v>
      </c>
      <c r="F215">
        <v>1.4E-3</v>
      </c>
      <c r="G215">
        <v>1.7099999999999999E-3</v>
      </c>
    </row>
    <row r="216" spans="1:7" x14ac:dyDescent="0.3">
      <c r="A216">
        <v>17.56719</v>
      </c>
      <c r="B216">
        <v>1.47E-3</v>
      </c>
      <c r="E216">
        <v>17.56719</v>
      </c>
      <c r="F216">
        <v>1.2800000000000001E-3</v>
      </c>
      <c r="G216">
        <v>1.67E-3</v>
      </c>
    </row>
    <row r="217" spans="1:7" x14ac:dyDescent="0.3">
      <c r="A217">
        <v>17.65005</v>
      </c>
      <c r="B217">
        <v>1.5100000000000001E-3</v>
      </c>
      <c r="E217">
        <v>17.65005</v>
      </c>
      <c r="F217">
        <v>1.1800000000000001E-3</v>
      </c>
      <c r="G217">
        <v>1.5900000000000001E-3</v>
      </c>
    </row>
    <row r="218" spans="1:7" x14ac:dyDescent="0.3">
      <c r="A218">
        <v>17.73292</v>
      </c>
      <c r="B218">
        <v>1.41E-3</v>
      </c>
      <c r="E218">
        <v>17.73292</v>
      </c>
      <c r="F218">
        <v>1.1000000000000001E-3</v>
      </c>
      <c r="G218">
        <v>1.4300000000000001E-3</v>
      </c>
    </row>
    <row r="219" spans="1:7" x14ac:dyDescent="0.3">
      <c r="A219">
        <v>17.81578</v>
      </c>
      <c r="B219">
        <v>1.58E-3</v>
      </c>
      <c r="E219">
        <v>17.81578</v>
      </c>
      <c r="F219" s="1">
        <v>9.5069200000000005E-4</v>
      </c>
      <c r="G219">
        <v>1.5E-3</v>
      </c>
    </row>
    <row r="220" spans="1:7" x14ac:dyDescent="0.3">
      <c r="A220">
        <v>17.89865</v>
      </c>
      <c r="B220">
        <v>1.4E-3</v>
      </c>
      <c r="E220">
        <v>17.89865</v>
      </c>
      <c r="F220" s="1">
        <v>7.9139300000000004E-4</v>
      </c>
      <c r="G220">
        <v>1.3500000000000001E-3</v>
      </c>
    </row>
    <row r="221" spans="1:7" x14ac:dyDescent="0.3">
      <c r="A221">
        <v>17.98151</v>
      </c>
      <c r="B221">
        <v>1.48E-3</v>
      </c>
      <c r="E221">
        <v>17.98151</v>
      </c>
      <c r="F221" s="1">
        <v>6.9384700000000004E-4</v>
      </c>
      <c r="G221">
        <v>1.4400000000000001E-3</v>
      </c>
    </row>
    <row r="222" spans="1:7" x14ac:dyDescent="0.3">
      <c r="A222">
        <v>18.06437</v>
      </c>
      <c r="B222">
        <v>1.4400000000000001E-3</v>
      </c>
      <c r="E222">
        <v>18.06437</v>
      </c>
      <c r="F222" s="1">
        <v>6.0030499999999998E-4</v>
      </c>
      <c r="G222">
        <v>1.49E-3</v>
      </c>
    </row>
    <row r="223" spans="1:7" x14ac:dyDescent="0.3">
      <c r="A223">
        <v>18.14724</v>
      </c>
      <c r="B223">
        <v>1.49E-3</v>
      </c>
      <c r="E223">
        <v>18.14724</v>
      </c>
      <c r="F223" s="1">
        <v>5.0254200000000003E-4</v>
      </c>
      <c r="G223">
        <v>1.6199999999999999E-3</v>
      </c>
    </row>
    <row r="224" spans="1:7" x14ac:dyDescent="0.3">
      <c r="A224">
        <v>18.2301</v>
      </c>
      <c r="B224">
        <v>1.5499999999999999E-3</v>
      </c>
      <c r="E224">
        <v>18.2301</v>
      </c>
      <c r="F224" s="1">
        <v>5.0064700000000001E-4</v>
      </c>
      <c r="G224">
        <v>1.7600000000000001E-3</v>
      </c>
    </row>
    <row r="225" spans="1:7" x14ac:dyDescent="0.3">
      <c r="A225">
        <v>18.31297</v>
      </c>
      <c r="B225">
        <v>1.48E-3</v>
      </c>
      <c r="E225">
        <v>18.31297</v>
      </c>
      <c r="F225" s="1">
        <v>5.3551E-4</v>
      </c>
      <c r="G225">
        <v>1.83E-3</v>
      </c>
    </row>
    <row r="226" spans="1:7" x14ac:dyDescent="0.3">
      <c r="A226">
        <v>18.39583</v>
      </c>
      <c r="B226">
        <v>1.4599999999999999E-3</v>
      </c>
      <c r="E226">
        <v>18.39583</v>
      </c>
      <c r="F226" s="1">
        <v>4.6070799999999999E-4</v>
      </c>
      <c r="G226">
        <v>1.8699999999999999E-3</v>
      </c>
    </row>
    <row r="227" spans="1:7" x14ac:dyDescent="0.3">
      <c r="A227">
        <v>18.47869</v>
      </c>
      <c r="B227">
        <v>1.4499999999999999E-3</v>
      </c>
      <c r="E227">
        <v>18.47869</v>
      </c>
      <c r="F227" s="1">
        <v>3.58377E-4</v>
      </c>
      <c r="G227">
        <v>1.9599999999999999E-3</v>
      </c>
    </row>
    <row r="228" spans="1:7" x14ac:dyDescent="0.3">
      <c r="A228">
        <v>18.56156</v>
      </c>
      <c r="B228">
        <v>1.4599999999999999E-3</v>
      </c>
      <c r="E228">
        <v>18.56156</v>
      </c>
      <c r="F228" s="1">
        <v>3.2554900000000001E-4</v>
      </c>
      <c r="G228">
        <v>1.9499999999999999E-3</v>
      </c>
    </row>
    <row r="229" spans="1:7" x14ac:dyDescent="0.3">
      <c r="A229">
        <v>18.64442</v>
      </c>
      <c r="B229">
        <v>1.47E-3</v>
      </c>
      <c r="E229">
        <v>18.64442</v>
      </c>
      <c r="F229" s="1">
        <v>2.6479699999999999E-4</v>
      </c>
      <c r="G229">
        <v>1.9499999999999999E-3</v>
      </c>
    </row>
    <row r="230" spans="1:7" x14ac:dyDescent="0.3">
      <c r="A230">
        <v>18.72729</v>
      </c>
      <c r="B230">
        <v>1.6100000000000001E-3</v>
      </c>
      <c r="E230">
        <v>18.72729</v>
      </c>
      <c r="F230" s="1">
        <v>1.49085E-4</v>
      </c>
      <c r="G230">
        <v>2.14E-3</v>
      </c>
    </row>
    <row r="231" spans="1:7" x14ac:dyDescent="0.3">
      <c r="A231">
        <v>18.81015</v>
      </c>
      <c r="B231">
        <v>1.5299999999999999E-3</v>
      </c>
      <c r="E231">
        <v>18.81015</v>
      </c>
      <c r="F231" s="1">
        <v>1.08507E-4</v>
      </c>
      <c r="G231">
        <v>2E-3</v>
      </c>
    </row>
    <row r="232" spans="1:7" x14ac:dyDescent="0.3">
      <c r="A232">
        <v>18.89301</v>
      </c>
      <c r="B232">
        <v>1.5100000000000001E-3</v>
      </c>
      <c r="E232">
        <v>18.89301</v>
      </c>
      <c r="F232" s="1">
        <v>2.0183900000000002E-5</v>
      </c>
      <c r="G232">
        <v>1.98E-3</v>
      </c>
    </row>
    <row r="233" spans="1:7" x14ac:dyDescent="0.3">
      <c r="A233">
        <v>18.97588</v>
      </c>
      <c r="B233">
        <v>1.41E-3</v>
      </c>
      <c r="E233">
        <v>18.97588</v>
      </c>
      <c r="F233" s="1">
        <v>1.09436E-4</v>
      </c>
      <c r="G233">
        <v>1.8799999999999999E-3</v>
      </c>
    </row>
    <row r="234" spans="1:7" x14ac:dyDescent="0.3">
      <c r="A234">
        <v>19.05874</v>
      </c>
      <c r="B234">
        <v>1.48E-3</v>
      </c>
      <c r="E234">
        <v>19.05874</v>
      </c>
      <c r="F234" s="1">
        <v>2.8815299999999998E-5</v>
      </c>
      <c r="G234">
        <v>1.8400000000000001E-3</v>
      </c>
    </row>
    <row r="235" spans="1:7" x14ac:dyDescent="0.3">
      <c r="A235">
        <v>19.14161</v>
      </c>
      <c r="B235">
        <v>1.33E-3</v>
      </c>
      <c r="E235">
        <v>19.14161</v>
      </c>
      <c r="F235" s="1">
        <v>-7.2631899999999998E-5</v>
      </c>
      <c r="G235">
        <v>1.6999999999999999E-3</v>
      </c>
    </row>
    <row r="236" spans="1:7" x14ac:dyDescent="0.3">
      <c r="A236">
        <v>19.22447</v>
      </c>
      <c r="B236">
        <v>1.4E-3</v>
      </c>
      <c r="E236">
        <v>19.22447</v>
      </c>
      <c r="F236" s="1">
        <v>-6.5107899999999994E-5</v>
      </c>
      <c r="G236">
        <v>1.6000000000000001E-3</v>
      </c>
    </row>
    <row r="237" spans="1:7" x14ac:dyDescent="0.3">
      <c r="A237">
        <v>19.30734</v>
      </c>
      <c r="B237">
        <v>1.33E-3</v>
      </c>
      <c r="E237">
        <v>19.30734</v>
      </c>
      <c r="F237" s="1">
        <v>-2.30256E-4</v>
      </c>
      <c r="G237">
        <v>1.5E-3</v>
      </c>
    </row>
    <row r="238" spans="1:7" x14ac:dyDescent="0.3">
      <c r="A238">
        <v>19.3902</v>
      </c>
      <c r="B238">
        <v>1.2800000000000001E-3</v>
      </c>
      <c r="E238">
        <v>19.3902</v>
      </c>
      <c r="F238" s="1">
        <v>-2.1320399999999999E-4</v>
      </c>
      <c r="G238">
        <v>1.34E-3</v>
      </c>
    </row>
    <row r="239" spans="1:7" x14ac:dyDescent="0.3">
      <c r="A239">
        <v>19.47306</v>
      </c>
      <c r="B239">
        <v>1.24E-3</v>
      </c>
      <c r="E239">
        <v>19.47306</v>
      </c>
      <c r="F239" s="1">
        <v>-2.9721199999999999E-4</v>
      </c>
      <c r="G239">
        <v>1.2700000000000001E-3</v>
      </c>
    </row>
    <row r="240" spans="1:7" x14ac:dyDescent="0.3">
      <c r="A240">
        <v>19.55593</v>
      </c>
      <c r="B240">
        <v>1.14E-3</v>
      </c>
      <c r="E240">
        <v>19.55593</v>
      </c>
      <c r="F240" s="1">
        <v>-3.0512099999999999E-4</v>
      </c>
      <c r="G240">
        <v>1.16E-3</v>
      </c>
    </row>
    <row r="241" spans="1:7" x14ac:dyDescent="0.3">
      <c r="A241">
        <v>19.63879</v>
      </c>
      <c r="B241">
        <v>1.06E-3</v>
      </c>
      <c r="E241">
        <v>19.63879</v>
      </c>
      <c r="F241" s="1">
        <v>-2.7905699999999998E-4</v>
      </c>
      <c r="G241">
        <v>1.0399999999999999E-3</v>
      </c>
    </row>
    <row r="242" spans="1:7" x14ac:dyDescent="0.3">
      <c r="A242">
        <v>19.72166</v>
      </c>
      <c r="B242">
        <v>1.0200000000000001E-3</v>
      </c>
      <c r="E242">
        <v>19.72166</v>
      </c>
      <c r="F242" s="1">
        <v>-3.1462900000000003E-4</v>
      </c>
      <c r="G242">
        <v>1.08E-3</v>
      </c>
    </row>
    <row r="243" spans="1:7" x14ac:dyDescent="0.3">
      <c r="A243">
        <v>19.80452</v>
      </c>
      <c r="B243">
        <v>1.09E-3</v>
      </c>
      <c r="E243">
        <v>19.80452</v>
      </c>
      <c r="F243" s="1">
        <v>-2.71618E-4</v>
      </c>
      <c r="G243">
        <v>1.06E-3</v>
      </c>
    </row>
    <row r="244" spans="1:7" x14ac:dyDescent="0.3">
      <c r="A244">
        <v>19.88738</v>
      </c>
      <c r="B244">
        <v>1.24E-3</v>
      </c>
      <c r="E244">
        <v>19.88738</v>
      </c>
      <c r="F244" s="1">
        <v>-3.85759E-4</v>
      </c>
      <c r="G244">
        <v>1.24E-3</v>
      </c>
    </row>
    <row r="245" spans="1:7" x14ac:dyDescent="0.3">
      <c r="A245">
        <v>19.97025</v>
      </c>
      <c r="B245">
        <v>1.3699999999999999E-3</v>
      </c>
      <c r="E245">
        <v>19.97025</v>
      </c>
      <c r="F245" s="1">
        <v>-3.76077E-4</v>
      </c>
      <c r="G245">
        <v>1.4400000000000001E-3</v>
      </c>
    </row>
    <row r="246" spans="1:7" x14ac:dyDescent="0.3">
      <c r="A246">
        <v>20.05311</v>
      </c>
      <c r="B246">
        <v>1.42E-3</v>
      </c>
      <c r="E246">
        <v>20.05311</v>
      </c>
      <c r="F246" s="1">
        <v>-5.5067699999999996E-4</v>
      </c>
      <c r="G246">
        <v>1.4400000000000001E-3</v>
      </c>
    </row>
    <row r="247" spans="1:7" x14ac:dyDescent="0.3">
      <c r="A247">
        <v>20.13598</v>
      </c>
      <c r="B247">
        <v>1.4300000000000001E-3</v>
      </c>
      <c r="E247">
        <v>20.13598</v>
      </c>
      <c r="F247" s="1">
        <v>-5.6710500000000004E-4</v>
      </c>
      <c r="G247">
        <v>1.48E-3</v>
      </c>
    </row>
    <row r="248" spans="1:7" x14ac:dyDescent="0.3">
      <c r="A248">
        <v>20.21884</v>
      </c>
      <c r="B248">
        <v>1.4E-3</v>
      </c>
      <c r="E248">
        <v>20.21884</v>
      </c>
      <c r="F248" s="1">
        <v>-5.5787000000000002E-4</v>
      </c>
      <c r="G248">
        <v>1.34E-3</v>
      </c>
    </row>
    <row r="249" spans="1:7" x14ac:dyDescent="0.3">
      <c r="A249">
        <v>20.3017</v>
      </c>
      <c r="B249">
        <v>1.2899999999999999E-3</v>
      </c>
      <c r="E249">
        <v>20.3017</v>
      </c>
      <c r="F249" s="1">
        <v>-5.1976400000000003E-4</v>
      </c>
      <c r="G249">
        <v>1.2899999999999999E-3</v>
      </c>
    </row>
    <row r="250" spans="1:7" x14ac:dyDescent="0.3">
      <c r="A250">
        <v>20.38457</v>
      </c>
      <c r="B250">
        <v>1.15E-3</v>
      </c>
      <c r="E250">
        <v>20.38457</v>
      </c>
      <c r="F250" s="1">
        <v>-5.3732499999999996E-4</v>
      </c>
      <c r="G250">
        <v>1.1000000000000001E-3</v>
      </c>
    </row>
    <row r="251" spans="1:7" x14ac:dyDescent="0.3">
      <c r="A251">
        <v>20.46743</v>
      </c>
      <c r="B251">
        <v>1.06E-3</v>
      </c>
      <c r="E251">
        <v>20.46743</v>
      </c>
      <c r="F251" s="1">
        <v>-5.0523799999999998E-4</v>
      </c>
      <c r="G251" s="1">
        <v>9.7241799999999996E-4</v>
      </c>
    </row>
    <row r="252" spans="1:7" x14ac:dyDescent="0.3">
      <c r="A252">
        <v>20.5503</v>
      </c>
      <c r="B252" s="1">
        <v>9.6311699999999999E-4</v>
      </c>
      <c r="C252" s="1"/>
      <c r="E252">
        <v>20.5503</v>
      </c>
      <c r="F252" s="1">
        <v>-5.5396799999999995E-4</v>
      </c>
      <c r="G252" s="1">
        <v>9.6590700000000001E-4</v>
      </c>
    </row>
    <row r="253" spans="1:7" x14ac:dyDescent="0.3">
      <c r="A253">
        <v>20.63316</v>
      </c>
      <c r="B253" s="1">
        <v>8.5314799999999997E-4</v>
      </c>
      <c r="C253" s="1"/>
      <c r="E253">
        <v>20.63316</v>
      </c>
      <c r="F253" s="1">
        <v>-4.8254800000000002E-4</v>
      </c>
      <c r="G253" s="1">
        <v>8.0989899999999999E-4</v>
      </c>
    </row>
    <row r="254" spans="1:7" x14ac:dyDescent="0.3">
      <c r="A254">
        <v>20.71603</v>
      </c>
      <c r="B254" s="1">
        <v>9.2615600000000003E-4</v>
      </c>
      <c r="C254" s="1"/>
      <c r="E254">
        <v>20.71603</v>
      </c>
      <c r="F254" s="1">
        <v>-4.4987E-4</v>
      </c>
      <c r="G254" s="1">
        <v>9.2724099999999998E-4</v>
      </c>
    </row>
    <row r="255" spans="1:7" x14ac:dyDescent="0.3">
      <c r="A255">
        <v>20.79889</v>
      </c>
      <c r="B255" s="1">
        <v>9.4110299999999999E-4</v>
      </c>
      <c r="C255" s="1"/>
      <c r="E255">
        <v>20.79889</v>
      </c>
      <c r="F255" s="1">
        <v>-4.24268E-4</v>
      </c>
      <c r="G255" s="1">
        <v>9.6836299999999997E-4</v>
      </c>
    </row>
    <row r="256" spans="1:7" x14ac:dyDescent="0.3">
      <c r="A256">
        <v>20.88175</v>
      </c>
      <c r="B256">
        <v>1.1100000000000001E-3</v>
      </c>
      <c r="E256">
        <v>20.88175</v>
      </c>
      <c r="F256" s="1">
        <v>-3.0437900000000002E-4</v>
      </c>
      <c r="G256">
        <v>1.16E-3</v>
      </c>
    </row>
    <row r="257" spans="1:7" x14ac:dyDescent="0.3">
      <c r="A257">
        <v>20.96462</v>
      </c>
      <c r="B257">
        <v>1.25E-3</v>
      </c>
      <c r="E257">
        <v>20.96462</v>
      </c>
      <c r="F257" s="1">
        <v>-2.5139999999999999E-4</v>
      </c>
      <c r="G257">
        <v>1.2700000000000001E-3</v>
      </c>
    </row>
    <row r="258" spans="1:7" x14ac:dyDescent="0.3">
      <c r="A258">
        <v>21.04748</v>
      </c>
      <c r="B258">
        <v>1.25E-3</v>
      </c>
      <c r="E258">
        <v>21.04748</v>
      </c>
      <c r="F258" s="1">
        <v>-1.4469099999999999E-4</v>
      </c>
      <c r="G258">
        <v>1.2600000000000001E-3</v>
      </c>
    </row>
    <row r="259" spans="1:7" x14ac:dyDescent="0.3">
      <c r="A259">
        <v>21.13035</v>
      </c>
      <c r="B259">
        <v>1.47E-3</v>
      </c>
      <c r="E259">
        <v>21.13035</v>
      </c>
      <c r="F259" s="1">
        <v>-1.9772800000000002E-5</v>
      </c>
      <c r="G259">
        <v>1.49E-3</v>
      </c>
    </row>
    <row r="260" spans="1:7" x14ac:dyDescent="0.3">
      <c r="A260">
        <v>21.21321</v>
      </c>
      <c r="B260">
        <v>1.56E-3</v>
      </c>
      <c r="E260">
        <v>21.21321</v>
      </c>
      <c r="F260" s="1">
        <v>6.8688400000000005E-5</v>
      </c>
      <c r="G260">
        <v>1.5200000000000001E-3</v>
      </c>
    </row>
    <row r="261" spans="1:7" x14ac:dyDescent="0.3">
      <c r="A261">
        <v>21.29607</v>
      </c>
      <c r="B261">
        <v>1.5299999999999999E-3</v>
      </c>
      <c r="E261">
        <v>21.29607</v>
      </c>
      <c r="F261" s="1">
        <v>1.6096900000000001E-4</v>
      </c>
      <c r="G261">
        <v>1.56E-3</v>
      </c>
    </row>
    <row r="262" spans="1:7" x14ac:dyDescent="0.3">
      <c r="A262">
        <v>21.37894</v>
      </c>
      <c r="B262">
        <v>1.49E-3</v>
      </c>
      <c r="E262">
        <v>21.37894</v>
      </c>
      <c r="F262" s="1">
        <v>2.1622300000000001E-4</v>
      </c>
      <c r="G262">
        <v>1.5E-3</v>
      </c>
    </row>
    <row r="263" spans="1:7" x14ac:dyDescent="0.3">
      <c r="A263">
        <v>21.4618</v>
      </c>
      <c r="B263">
        <v>1.4300000000000001E-3</v>
      </c>
      <c r="E263">
        <v>21.4618</v>
      </c>
      <c r="F263" s="1">
        <v>2.9126400000000001E-4</v>
      </c>
      <c r="G263">
        <v>1.5299999999999999E-3</v>
      </c>
    </row>
    <row r="264" spans="1:7" x14ac:dyDescent="0.3">
      <c r="A264">
        <v>21.54467</v>
      </c>
      <c r="B264">
        <v>1.3699999999999999E-3</v>
      </c>
      <c r="E264">
        <v>21.54467</v>
      </c>
      <c r="F264" s="1">
        <v>3.2269500000000001E-4</v>
      </c>
      <c r="G264">
        <v>1.5200000000000001E-3</v>
      </c>
    </row>
    <row r="265" spans="1:7" x14ac:dyDescent="0.3">
      <c r="A265">
        <v>21.62753</v>
      </c>
      <c r="B265">
        <v>1.3799999999999999E-3</v>
      </c>
      <c r="E265">
        <v>21.62753</v>
      </c>
      <c r="F265" s="1">
        <v>3.5960300000000001E-4</v>
      </c>
      <c r="G265">
        <v>1.5200000000000001E-3</v>
      </c>
    </row>
    <row r="266" spans="1:7" x14ac:dyDescent="0.3">
      <c r="A266">
        <v>21.71039</v>
      </c>
      <c r="B266">
        <v>1.25E-3</v>
      </c>
      <c r="E266">
        <v>21.71039</v>
      </c>
      <c r="F266" s="1">
        <v>3.8162800000000001E-4</v>
      </c>
      <c r="G266">
        <v>1.3500000000000001E-3</v>
      </c>
    </row>
    <row r="267" spans="1:7" x14ac:dyDescent="0.3">
      <c r="A267">
        <v>21.79326</v>
      </c>
      <c r="B267">
        <v>1.1999999999999999E-3</v>
      </c>
      <c r="E267">
        <v>21.79326</v>
      </c>
      <c r="F267" s="1">
        <v>4.0718599999999997E-4</v>
      </c>
      <c r="G267">
        <v>1.1800000000000001E-3</v>
      </c>
    </row>
    <row r="268" spans="1:7" x14ac:dyDescent="0.3">
      <c r="A268">
        <v>21.87612</v>
      </c>
      <c r="B268">
        <v>1.0399999999999999E-3</v>
      </c>
      <c r="E268">
        <v>21.87612</v>
      </c>
      <c r="F268" s="1">
        <v>4.5044900000000001E-4</v>
      </c>
      <c r="G268" s="1">
        <v>9.9850099999999995E-4</v>
      </c>
    </row>
    <row r="269" spans="1:7" x14ac:dyDescent="0.3">
      <c r="A269">
        <v>21.95899</v>
      </c>
      <c r="B269" s="1">
        <v>8.9296600000000003E-4</v>
      </c>
      <c r="C269" s="1"/>
      <c r="E269">
        <v>21.95899</v>
      </c>
      <c r="F269" s="1">
        <v>5.0606999999999996E-4</v>
      </c>
      <c r="G269" s="1">
        <v>8.6426099999999996E-4</v>
      </c>
    </row>
    <row r="270" spans="1:7" x14ac:dyDescent="0.3">
      <c r="A270">
        <v>22.04185</v>
      </c>
      <c r="B270" s="1">
        <v>7.3407500000000005E-4</v>
      </c>
      <c r="C270" s="1"/>
      <c r="D270" s="1"/>
      <c r="E270">
        <v>22.04185</v>
      </c>
      <c r="F270" s="1">
        <v>5.7928500000000002E-4</v>
      </c>
      <c r="G270" s="1">
        <v>6.8704599999999997E-4</v>
      </c>
    </row>
    <row r="271" spans="1:7" x14ac:dyDescent="0.3">
      <c r="A271">
        <v>22.12471</v>
      </c>
      <c r="B271" s="1">
        <v>7.0017899999999999E-4</v>
      </c>
      <c r="C271" s="1"/>
      <c r="D271" s="1"/>
      <c r="E271">
        <v>22.12471</v>
      </c>
      <c r="F271" s="1">
        <v>6.4979700000000003E-4</v>
      </c>
      <c r="G271" s="1">
        <v>6.8435700000000002E-4</v>
      </c>
    </row>
    <row r="272" spans="1:7" x14ac:dyDescent="0.3">
      <c r="A272">
        <v>22.20758</v>
      </c>
      <c r="B272" s="1">
        <v>5.9178900000000001E-4</v>
      </c>
      <c r="C272" s="1"/>
      <c r="D272" s="1"/>
      <c r="E272">
        <v>22.20758</v>
      </c>
      <c r="F272" s="1">
        <v>7.6054900000000001E-4</v>
      </c>
      <c r="G272" s="1">
        <v>5.1361699999999996E-4</v>
      </c>
    </row>
    <row r="273" spans="1:7" x14ac:dyDescent="0.3">
      <c r="A273">
        <v>22.29044</v>
      </c>
      <c r="B273" s="1">
        <v>6.0367899999999998E-4</v>
      </c>
      <c r="C273" s="1"/>
      <c r="D273" s="1"/>
      <c r="E273">
        <v>22.29044</v>
      </c>
      <c r="F273" s="1">
        <v>8.4719500000000002E-4</v>
      </c>
      <c r="G273" s="1">
        <v>4.8214800000000001E-4</v>
      </c>
    </row>
    <row r="274" spans="1:7" x14ac:dyDescent="0.3">
      <c r="A274">
        <v>22.37331</v>
      </c>
      <c r="B274" s="1">
        <v>5.4320400000000004E-4</v>
      </c>
      <c r="C274" s="1"/>
      <c r="D274" s="1"/>
      <c r="E274">
        <v>22.37331</v>
      </c>
      <c r="F274" s="1">
        <v>9.4016100000000001E-4</v>
      </c>
      <c r="G274" s="1">
        <v>4.1984699999999999E-4</v>
      </c>
    </row>
    <row r="275" spans="1:7" x14ac:dyDescent="0.3">
      <c r="A275">
        <v>22.45617</v>
      </c>
      <c r="B275" s="1">
        <v>4.5069799999999997E-4</v>
      </c>
      <c r="C275" s="1"/>
      <c r="D275" s="1"/>
      <c r="E275">
        <v>22.45617</v>
      </c>
      <c r="F275">
        <v>1.0300000000000001E-3</v>
      </c>
      <c r="G275" s="1">
        <v>2.9161699999999998E-4</v>
      </c>
    </row>
    <row r="276" spans="1:7" x14ac:dyDescent="0.3">
      <c r="A276">
        <v>22.53904</v>
      </c>
      <c r="B276" s="1">
        <v>3.4384999999999998E-4</v>
      </c>
      <c r="C276" s="1"/>
      <c r="D276" s="1"/>
      <c r="E276">
        <v>22.53904</v>
      </c>
      <c r="F276">
        <v>1.0300000000000001E-3</v>
      </c>
      <c r="G276" s="1">
        <v>2.6602499999999997E-4</v>
      </c>
    </row>
    <row r="277" spans="1:7" x14ac:dyDescent="0.3">
      <c r="A277">
        <v>22.6219</v>
      </c>
      <c r="B277" s="1">
        <v>2.2554000000000001E-4</v>
      </c>
      <c r="C277" s="1"/>
      <c r="D277" s="1"/>
      <c r="E277">
        <v>22.6219</v>
      </c>
      <c r="F277">
        <v>1.15E-3</v>
      </c>
      <c r="G277" s="1">
        <v>8.30132E-5</v>
      </c>
    </row>
    <row r="278" spans="1:7" x14ac:dyDescent="0.3">
      <c r="A278">
        <v>22.70476</v>
      </c>
      <c r="B278" s="1">
        <v>1.6010800000000001E-4</v>
      </c>
      <c r="C278" s="1"/>
      <c r="D278" s="1"/>
      <c r="E278">
        <v>22.70476</v>
      </c>
      <c r="F278">
        <v>1.1800000000000001E-3</v>
      </c>
      <c r="G278" s="1">
        <v>2.55512E-5</v>
      </c>
    </row>
    <row r="279" spans="1:7" x14ac:dyDescent="0.3">
      <c r="A279">
        <v>22.78763</v>
      </c>
      <c r="B279" s="1">
        <v>-4.3674400000000003E-5</v>
      </c>
      <c r="C279" s="1"/>
      <c r="D279" s="1"/>
      <c r="E279">
        <v>22.78763</v>
      </c>
      <c r="F279">
        <v>1.24E-3</v>
      </c>
      <c r="G279" s="1">
        <v>-1.6719599999999999E-4</v>
      </c>
    </row>
    <row r="280" spans="1:7" x14ac:dyDescent="0.3">
      <c r="A280">
        <v>22.87049</v>
      </c>
      <c r="B280" s="1">
        <v>-1.84959E-4</v>
      </c>
      <c r="C280" s="1"/>
      <c r="D280" s="1"/>
      <c r="E280">
        <v>22.87049</v>
      </c>
      <c r="F280">
        <v>1.2800000000000001E-3</v>
      </c>
      <c r="G280" s="1">
        <v>-2.6885800000000002E-4</v>
      </c>
    </row>
    <row r="281" spans="1:7" x14ac:dyDescent="0.3">
      <c r="A281">
        <v>22.95336</v>
      </c>
      <c r="B281" s="1">
        <v>-2.33253E-4</v>
      </c>
      <c r="C281" s="1"/>
      <c r="D281" s="1"/>
      <c r="E281">
        <v>22.95336</v>
      </c>
      <c r="F281">
        <v>1.34E-3</v>
      </c>
      <c r="G281" s="1">
        <v>-2.4556099999999999E-4</v>
      </c>
    </row>
    <row r="282" spans="1:7" x14ac:dyDescent="0.3">
      <c r="A282">
        <v>23.03622</v>
      </c>
      <c r="B282" s="1">
        <v>-2.55639E-4</v>
      </c>
      <c r="C282" s="1"/>
      <c r="D282" s="1"/>
      <c r="E282">
        <v>23.03622</v>
      </c>
      <c r="F282">
        <v>1.41E-3</v>
      </c>
      <c r="G282" s="1">
        <v>-3.1786500000000002E-4</v>
      </c>
    </row>
    <row r="283" spans="1:7" x14ac:dyDescent="0.3">
      <c r="A283">
        <v>23.11908</v>
      </c>
      <c r="B283" s="1">
        <v>-1.33246E-4</v>
      </c>
      <c r="C283" s="1"/>
      <c r="D283" s="1"/>
      <c r="E283">
        <v>23.11908</v>
      </c>
      <c r="F283">
        <v>1.4499999999999999E-3</v>
      </c>
      <c r="G283" s="1">
        <v>-1.7708900000000001E-4</v>
      </c>
    </row>
    <row r="284" spans="1:7" x14ac:dyDescent="0.3">
      <c r="A284">
        <v>23.20195</v>
      </c>
      <c r="B284" s="1">
        <v>-1.37794E-4</v>
      </c>
      <c r="C284" s="1"/>
      <c r="D284" s="1"/>
      <c r="E284">
        <v>23.20195</v>
      </c>
      <c r="F284">
        <v>1.4499999999999999E-3</v>
      </c>
      <c r="G284" s="1">
        <v>-1.8887799999999999E-4</v>
      </c>
    </row>
    <row r="285" spans="1:7" x14ac:dyDescent="0.3">
      <c r="A285">
        <v>23.28481</v>
      </c>
      <c r="B285" s="1">
        <v>-7.1897500000000001E-6</v>
      </c>
      <c r="C285" s="1"/>
      <c r="D285" s="1"/>
      <c r="E285">
        <v>23.28481</v>
      </c>
      <c r="F285">
        <v>1.5499999999999999E-3</v>
      </c>
      <c r="G285" s="1">
        <v>1.1009000000000001E-5</v>
      </c>
    </row>
    <row r="286" spans="1:7" x14ac:dyDescent="0.3">
      <c r="A286">
        <v>23.36768</v>
      </c>
      <c r="B286" s="1">
        <v>1.29448E-4</v>
      </c>
      <c r="C286" s="1"/>
      <c r="D286" s="1"/>
      <c r="E286">
        <v>23.36768</v>
      </c>
      <c r="F286">
        <v>1.6100000000000001E-3</v>
      </c>
      <c r="G286" s="1">
        <v>2.3151199999999999E-4</v>
      </c>
    </row>
    <row r="287" spans="1:7" x14ac:dyDescent="0.3">
      <c r="A287">
        <v>23.45054</v>
      </c>
      <c r="B287" s="1">
        <v>3.40312E-4</v>
      </c>
      <c r="C287" s="1"/>
      <c r="D287" s="1"/>
      <c r="E287">
        <v>23.45054</v>
      </c>
      <c r="F287">
        <v>1.64E-3</v>
      </c>
      <c r="G287" s="1">
        <v>4.38804E-4</v>
      </c>
    </row>
    <row r="288" spans="1:7" x14ac:dyDescent="0.3">
      <c r="A288">
        <v>23.5334</v>
      </c>
      <c r="B288" s="1">
        <v>4.2183100000000001E-4</v>
      </c>
      <c r="C288" s="1"/>
      <c r="D288" s="1"/>
      <c r="E288">
        <v>23.5334</v>
      </c>
      <c r="F288">
        <v>1.6299999999999999E-3</v>
      </c>
      <c r="G288" s="1">
        <v>5.5499300000000004E-4</v>
      </c>
    </row>
    <row r="289" spans="1:7" x14ac:dyDescent="0.3">
      <c r="A289">
        <v>23.61627</v>
      </c>
      <c r="B289" s="1">
        <v>5.9066100000000003E-4</v>
      </c>
      <c r="C289" s="1"/>
      <c r="E289">
        <v>23.61627</v>
      </c>
      <c r="F289">
        <v>1.58E-3</v>
      </c>
      <c r="G289" s="1">
        <v>6.8363199999999999E-4</v>
      </c>
    </row>
    <row r="290" spans="1:7" x14ac:dyDescent="0.3">
      <c r="A290">
        <v>23.69913</v>
      </c>
      <c r="B290" s="1">
        <v>7.2700800000000002E-4</v>
      </c>
      <c r="C290" s="1"/>
      <c r="E290">
        <v>23.69913</v>
      </c>
      <c r="F290">
        <v>1.57E-3</v>
      </c>
      <c r="G290" s="1">
        <v>8.2855099999999996E-4</v>
      </c>
    </row>
    <row r="291" spans="1:7" x14ac:dyDescent="0.3">
      <c r="A291">
        <v>23.782</v>
      </c>
      <c r="B291" s="1">
        <v>8.01409E-4</v>
      </c>
      <c r="C291" s="1"/>
      <c r="E291">
        <v>23.782</v>
      </c>
      <c r="F291">
        <v>1.5900000000000001E-3</v>
      </c>
      <c r="G291" s="1">
        <v>8.4060299999999999E-4</v>
      </c>
    </row>
    <row r="292" spans="1:7" x14ac:dyDescent="0.3">
      <c r="A292">
        <v>23.86486</v>
      </c>
      <c r="B292" s="1">
        <v>7.2354600000000004E-4</v>
      </c>
      <c r="C292" s="1"/>
      <c r="E292">
        <v>23.86486</v>
      </c>
      <c r="F292">
        <v>1.6100000000000001E-3</v>
      </c>
      <c r="G292" s="1">
        <v>7.5286099999999996E-4</v>
      </c>
    </row>
    <row r="293" spans="1:7" x14ac:dyDescent="0.3">
      <c r="A293">
        <v>23.94772</v>
      </c>
      <c r="B293" s="1">
        <v>6.5998800000000002E-4</v>
      </c>
      <c r="C293" s="1"/>
      <c r="E293">
        <v>23.94772</v>
      </c>
      <c r="F293">
        <v>1.6999999999999999E-3</v>
      </c>
      <c r="G293" s="1">
        <v>6.8651900000000002E-4</v>
      </c>
    </row>
    <row r="294" spans="1:7" x14ac:dyDescent="0.3">
      <c r="A294">
        <v>24.03059</v>
      </c>
      <c r="B294" s="1">
        <v>3.8502700000000003E-4</v>
      </c>
      <c r="C294" s="1"/>
      <c r="D294" s="1"/>
      <c r="E294">
        <v>24.03059</v>
      </c>
      <c r="F294">
        <v>1.6299999999999999E-3</v>
      </c>
      <c r="G294" s="1">
        <v>4.05583E-4</v>
      </c>
    </row>
    <row r="295" spans="1:7" x14ac:dyDescent="0.3">
      <c r="A295">
        <v>24.11345</v>
      </c>
      <c r="B295" s="1">
        <v>3.5322899999999999E-4</v>
      </c>
      <c r="C295" s="1"/>
      <c r="D295" s="1"/>
      <c r="E295">
        <v>24.11345</v>
      </c>
      <c r="F295">
        <v>1.6199999999999999E-3</v>
      </c>
      <c r="G295" s="1">
        <v>3.6222400000000002E-4</v>
      </c>
    </row>
    <row r="296" spans="1:7" x14ac:dyDescent="0.3">
      <c r="A296">
        <v>24.19632</v>
      </c>
      <c r="B296" s="1">
        <v>5.3563000000000002E-5</v>
      </c>
      <c r="C296" s="1"/>
      <c r="D296" s="1"/>
      <c r="E296">
        <v>24.19632</v>
      </c>
      <c r="F296">
        <v>1.6299999999999999E-3</v>
      </c>
      <c r="G296" s="1">
        <v>4.6338200000000003E-5</v>
      </c>
    </row>
    <row r="297" spans="1:7" x14ac:dyDescent="0.3">
      <c r="A297">
        <v>24.27918</v>
      </c>
      <c r="B297" s="1">
        <v>-2.5833199999999999E-5</v>
      </c>
      <c r="C297" s="1"/>
      <c r="D297" s="1"/>
      <c r="E297">
        <v>24.27918</v>
      </c>
      <c r="F297">
        <v>1.6299999999999999E-3</v>
      </c>
      <c r="G297" s="1">
        <v>-4.2159800000000002E-5</v>
      </c>
    </row>
    <row r="298" spans="1:7" x14ac:dyDescent="0.3">
      <c r="A298">
        <v>24.36205</v>
      </c>
      <c r="B298" s="1">
        <v>-1.13492E-4</v>
      </c>
      <c r="C298" s="1"/>
      <c r="D298" s="1"/>
      <c r="E298">
        <v>24.36205</v>
      </c>
      <c r="F298">
        <v>1.64E-3</v>
      </c>
      <c r="G298" s="1">
        <v>-1.2878499999999999E-4</v>
      </c>
    </row>
    <row r="299" spans="1:7" x14ac:dyDescent="0.3">
      <c r="A299">
        <v>24.44491</v>
      </c>
      <c r="B299" s="1">
        <v>-3.5532499999999998E-4</v>
      </c>
      <c r="C299" s="1"/>
      <c r="D299" s="1"/>
      <c r="E299">
        <v>24.44491</v>
      </c>
      <c r="F299">
        <v>1.7099999999999999E-3</v>
      </c>
      <c r="G299" s="1">
        <v>-4.41934E-4</v>
      </c>
    </row>
    <row r="300" spans="1:7" x14ac:dyDescent="0.3">
      <c r="A300">
        <v>24.52777</v>
      </c>
      <c r="B300" s="1">
        <v>-3.5528699999999997E-4</v>
      </c>
      <c r="C300" s="1"/>
      <c r="D300" s="1"/>
      <c r="E300">
        <v>24.52777</v>
      </c>
      <c r="F300">
        <v>1.74E-3</v>
      </c>
      <c r="G300" s="1">
        <v>-4.3406100000000002E-4</v>
      </c>
    </row>
    <row r="301" spans="1:7" x14ac:dyDescent="0.3">
      <c r="A301">
        <v>24.61064</v>
      </c>
      <c r="B301" s="1">
        <v>-6.4876300000000001E-4</v>
      </c>
      <c r="C301" s="1"/>
      <c r="D301" s="1"/>
      <c r="E301">
        <v>24.61064</v>
      </c>
      <c r="F301">
        <v>1.7799999999999999E-3</v>
      </c>
      <c r="G301" s="1">
        <v>-7.2309100000000003E-4</v>
      </c>
    </row>
    <row r="302" spans="1:7" x14ac:dyDescent="0.3">
      <c r="A302">
        <v>24.6935</v>
      </c>
      <c r="B302" s="1">
        <v>-6.7945600000000005E-4</v>
      </c>
      <c r="C302" s="1"/>
      <c r="D302" s="1"/>
      <c r="E302">
        <v>24.6935</v>
      </c>
      <c r="F302">
        <v>1.7799999999999999E-3</v>
      </c>
      <c r="G302" s="1">
        <v>-8.4093500000000001E-4</v>
      </c>
    </row>
    <row r="303" spans="1:7" x14ac:dyDescent="0.3">
      <c r="A303">
        <v>24.77637</v>
      </c>
      <c r="B303" s="1">
        <v>-8.7603799999999999E-4</v>
      </c>
      <c r="C303" s="1"/>
      <c r="D303" s="1"/>
      <c r="E303">
        <v>24.77637</v>
      </c>
      <c r="F303">
        <v>1.82E-3</v>
      </c>
      <c r="G303">
        <v>-1.0300000000000001E-3</v>
      </c>
    </row>
    <row r="304" spans="1:7" x14ac:dyDescent="0.3">
      <c r="A304">
        <v>24.85923</v>
      </c>
      <c r="B304" s="1">
        <v>-9.1554699999999995E-4</v>
      </c>
      <c r="C304" s="1"/>
      <c r="D304" s="1"/>
      <c r="E304">
        <v>24.85923</v>
      </c>
      <c r="F304">
        <v>1.7899999999999999E-3</v>
      </c>
      <c r="G304">
        <v>-1.1199999999999999E-3</v>
      </c>
    </row>
    <row r="305" spans="1:7" x14ac:dyDescent="0.3">
      <c r="A305">
        <v>24.94209</v>
      </c>
      <c r="B305" s="1">
        <v>-8.8017300000000004E-4</v>
      </c>
      <c r="C305" s="1"/>
      <c r="D305" s="1"/>
      <c r="E305">
        <v>24.94209</v>
      </c>
      <c r="F305">
        <v>1.6000000000000001E-3</v>
      </c>
      <c r="G305">
        <v>-1.09E-3</v>
      </c>
    </row>
    <row r="306" spans="1:7" x14ac:dyDescent="0.3">
      <c r="A306">
        <v>25.02496</v>
      </c>
      <c r="B306" s="1">
        <v>-8.1172299999999998E-4</v>
      </c>
      <c r="C306" s="1"/>
      <c r="D306" s="1"/>
      <c r="E306">
        <v>25.02496</v>
      </c>
      <c r="F306">
        <v>1.72E-3</v>
      </c>
      <c r="G306">
        <v>-1.09E-3</v>
      </c>
    </row>
    <row r="307" spans="1:7" x14ac:dyDescent="0.3">
      <c r="A307">
        <v>25.10782</v>
      </c>
      <c r="B307" s="1">
        <v>-6.4528800000000005E-4</v>
      </c>
      <c r="C307" s="1"/>
      <c r="D307" s="1"/>
      <c r="E307">
        <v>25.10782</v>
      </c>
      <c r="F307">
        <v>1.58E-3</v>
      </c>
      <c r="G307" s="1">
        <v>-9.0485999999999995E-4</v>
      </c>
    </row>
    <row r="308" spans="1:7" x14ac:dyDescent="0.3">
      <c r="A308">
        <v>25.19069</v>
      </c>
      <c r="B308" s="1">
        <v>-4.39035E-4</v>
      </c>
      <c r="C308" s="1"/>
      <c r="D308" s="1"/>
      <c r="E308">
        <v>25.19069</v>
      </c>
      <c r="F308">
        <v>1.6299999999999999E-3</v>
      </c>
      <c r="G308" s="1">
        <v>-7.2151500000000005E-4</v>
      </c>
    </row>
    <row r="309" spans="1:7" x14ac:dyDescent="0.3">
      <c r="A309">
        <v>25.27355</v>
      </c>
      <c r="B309" s="1">
        <v>-2.7924500000000001E-4</v>
      </c>
      <c r="C309" s="1"/>
      <c r="D309" s="1"/>
      <c r="E309">
        <v>25.27355</v>
      </c>
      <c r="F309">
        <v>1.6299999999999999E-3</v>
      </c>
      <c r="G309" s="1">
        <v>-4.8344600000000001E-4</v>
      </c>
    </row>
    <row r="310" spans="1:7" x14ac:dyDescent="0.3">
      <c r="A310">
        <v>25.35641</v>
      </c>
      <c r="B310" s="1">
        <v>-4.0601900000000002E-5</v>
      </c>
      <c r="C310" s="1"/>
      <c r="D310" s="1"/>
      <c r="E310">
        <v>25.35641</v>
      </c>
      <c r="F310">
        <v>1.5900000000000001E-3</v>
      </c>
      <c r="G310" s="1">
        <v>-2.5559600000000002E-4</v>
      </c>
    </row>
    <row r="311" spans="1:7" x14ac:dyDescent="0.3">
      <c r="A311">
        <v>25.43928</v>
      </c>
      <c r="B311" s="1">
        <v>4.1869200000000002E-5</v>
      </c>
      <c r="C311" s="1"/>
      <c r="D311" s="1"/>
      <c r="E311">
        <v>25.43928</v>
      </c>
      <c r="F311">
        <v>1.58E-3</v>
      </c>
      <c r="G311" s="1">
        <v>-2.0242799999999999E-4</v>
      </c>
    </row>
    <row r="312" spans="1:7" x14ac:dyDescent="0.3">
      <c r="A312">
        <v>25.52214</v>
      </c>
      <c r="B312" s="1">
        <v>1.2711299999999999E-4</v>
      </c>
      <c r="C312" s="1"/>
      <c r="D312" s="1"/>
      <c r="E312">
        <v>25.52214</v>
      </c>
      <c r="F312">
        <v>1.4E-3</v>
      </c>
      <c r="G312" s="1">
        <v>-4.1164100000000001E-5</v>
      </c>
    </row>
    <row r="313" spans="1:7" x14ac:dyDescent="0.3">
      <c r="A313">
        <v>25.60501</v>
      </c>
      <c r="B313" s="1">
        <v>1.17828E-4</v>
      </c>
      <c r="C313" s="1"/>
      <c r="D313" s="1"/>
      <c r="E313">
        <v>25.60501</v>
      </c>
      <c r="F313">
        <v>1.5100000000000001E-3</v>
      </c>
      <c r="G313" s="1">
        <v>-7.4310100000000005E-5</v>
      </c>
    </row>
    <row r="314" spans="1:7" x14ac:dyDescent="0.3">
      <c r="A314">
        <v>25.68787</v>
      </c>
      <c r="B314" s="1">
        <v>7.4392499999999996E-5</v>
      </c>
      <c r="C314" s="1"/>
      <c r="D314" s="1"/>
      <c r="E314">
        <v>25.68787</v>
      </c>
      <c r="F314">
        <v>1.3500000000000001E-3</v>
      </c>
      <c r="G314" s="1">
        <v>-6.1778200000000004E-5</v>
      </c>
    </row>
    <row r="315" spans="1:7" x14ac:dyDescent="0.3">
      <c r="A315">
        <v>25.77074</v>
      </c>
      <c r="B315" s="1">
        <v>8.4604000000000005E-5</v>
      </c>
      <c r="C315" s="1"/>
      <c r="D315" s="1"/>
      <c r="E315">
        <v>25.77074</v>
      </c>
      <c r="F315">
        <v>1.3799999999999999E-3</v>
      </c>
      <c r="G315" s="1">
        <v>-7.1986300000000006E-5</v>
      </c>
    </row>
    <row r="316" spans="1:7" x14ac:dyDescent="0.3">
      <c r="A316">
        <v>25.8536</v>
      </c>
      <c r="B316" s="1">
        <v>-6.6921999999999994E-5</v>
      </c>
      <c r="C316" s="1"/>
      <c r="D316" s="1"/>
      <c r="E316">
        <v>25.8536</v>
      </c>
      <c r="F316">
        <v>1.3600000000000001E-3</v>
      </c>
      <c r="G316" s="1">
        <v>-2.3297300000000001E-4</v>
      </c>
    </row>
    <row r="317" spans="1:7" x14ac:dyDescent="0.3">
      <c r="A317">
        <v>25.93646</v>
      </c>
      <c r="B317" s="1">
        <v>-9.1069999999999994E-5</v>
      </c>
      <c r="C317" s="1"/>
      <c r="D317" s="1"/>
      <c r="E317">
        <v>25.93646</v>
      </c>
      <c r="F317">
        <v>1.2800000000000001E-3</v>
      </c>
      <c r="G317" s="1">
        <v>-2.5915500000000001E-4</v>
      </c>
    </row>
    <row r="318" spans="1:7" x14ac:dyDescent="0.3">
      <c r="A318">
        <v>26.01933</v>
      </c>
      <c r="B318" s="1">
        <v>-1.0215199999999999E-4</v>
      </c>
      <c r="C318" s="1"/>
      <c r="D318" s="1"/>
      <c r="E318">
        <v>26.01933</v>
      </c>
      <c r="F318">
        <v>1.32E-3</v>
      </c>
      <c r="G318" s="1">
        <v>-2.8315099999999999E-4</v>
      </c>
    </row>
    <row r="319" spans="1:7" x14ac:dyDescent="0.3">
      <c r="A319">
        <v>26.10219</v>
      </c>
      <c r="B319" s="1">
        <v>-1.7547799999999999E-4</v>
      </c>
      <c r="C319" s="1"/>
      <c r="D319" s="1"/>
      <c r="E319">
        <v>26.10219</v>
      </c>
      <c r="F319">
        <v>1.1999999999999999E-3</v>
      </c>
      <c r="G319" s="1">
        <v>-3.2289599999999998E-4</v>
      </c>
    </row>
    <row r="320" spans="1:7" x14ac:dyDescent="0.3">
      <c r="A320">
        <v>26.18506</v>
      </c>
      <c r="B320" s="1">
        <v>-2.7464699999999999E-4</v>
      </c>
      <c r="C320" s="1"/>
      <c r="D320" s="1"/>
      <c r="E320">
        <v>26.18506</v>
      </c>
      <c r="F320">
        <v>1.14E-3</v>
      </c>
      <c r="G320" s="1">
        <v>-4.4070600000000002E-4</v>
      </c>
    </row>
    <row r="321" spans="1:7" x14ac:dyDescent="0.3">
      <c r="A321">
        <v>26.26792</v>
      </c>
      <c r="B321" s="1">
        <v>-2.6534799999999999E-4</v>
      </c>
      <c r="C321" s="1"/>
      <c r="D321" s="1"/>
      <c r="E321">
        <v>26.26792</v>
      </c>
      <c r="F321">
        <v>1.0499999999999999E-3</v>
      </c>
      <c r="G321" s="1">
        <v>-4.8493499999999998E-4</v>
      </c>
    </row>
    <row r="322" spans="1:7" x14ac:dyDescent="0.3">
      <c r="A322">
        <v>26.35078</v>
      </c>
      <c r="B322" s="1">
        <v>-3.7758099999999999E-4</v>
      </c>
      <c r="C322" s="1"/>
      <c r="D322" s="1"/>
      <c r="E322">
        <v>26.35078</v>
      </c>
      <c r="F322">
        <v>1.07E-3</v>
      </c>
      <c r="G322" s="1">
        <v>-6.1484500000000004E-4</v>
      </c>
    </row>
    <row r="323" spans="1:7" x14ac:dyDescent="0.3">
      <c r="A323">
        <v>26.43365</v>
      </c>
      <c r="B323" s="1">
        <v>-3.7430999999999999E-4</v>
      </c>
      <c r="C323" s="1"/>
      <c r="D323" s="1"/>
      <c r="E323">
        <v>26.43365</v>
      </c>
      <c r="F323">
        <v>1.0399999999999999E-3</v>
      </c>
      <c r="G323" s="1">
        <v>-6.8078599999999996E-4</v>
      </c>
    </row>
    <row r="324" spans="1:7" x14ac:dyDescent="0.3">
      <c r="A324">
        <v>26.51651</v>
      </c>
      <c r="B324" s="1">
        <v>-3.6350500000000002E-4</v>
      </c>
      <c r="C324" s="1"/>
      <c r="D324" s="1"/>
      <c r="E324">
        <v>26.51651</v>
      </c>
      <c r="F324" s="1">
        <v>9.6721399999999999E-4</v>
      </c>
      <c r="G324" s="1">
        <v>-6.6351799999999999E-4</v>
      </c>
    </row>
    <row r="325" spans="1:7" x14ac:dyDescent="0.3">
      <c r="A325">
        <v>26.59938</v>
      </c>
      <c r="B325" s="1">
        <v>-4.9594500000000002E-4</v>
      </c>
      <c r="C325" s="1"/>
      <c r="D325" s="1"/>
      <c r="E325">
        <v>26.59938</v>
      </c>
      <c r="F325">
        <v>1.07E-3</v>
      </c>
      <c r="G325" s="1">
        <v>-8.1103399999999997E-4</v>
      </c>
    </row>
    <row r="326" spans="1:7" x14ac:dyDescent="0.3">
      <c r="A326">
        <v>26.68224</v>
      </c>
      <c r="B326" s="1">
        <v>-4.2719399999999999E-4</v>
      </c>
      <c r="C326" s="1"/>
      <c r="D326" s="1"/>
      <c r="E326">
        <v>26.68224</v>
      </c>
      <c r="F326">
        <v>1.16E-3</v>
      </c>
      <c r="G326" s="1">
        <v>-7.2335200000000002E-4</v>
      </c>
    </row>
    <row r="327" spans="1:7" x14ac:dyDescent="0.3">
      <c r="A327">
        <v>26.7651</v>
      </c>
      <c r="B327" s="1">
        <v>-4.2091299999999997E-4</v>
      </c>
      <c r="C327" s="1"/>
      <c r="D327" s="1"/>
      <c r="E327">
        <v>26.7651</v>
      </c>
      <c r="F327">
        <v>1.1100000000000001E-3</v>
      </c>
      <c r="G327" s="1">
        <v>-6.5852200000000004E-4</v>
      </c>
    </row>
    <row r="328" spans="1:7" x14ac:dyDescent="0.3">
      <c r="A328">
        <v>26.84797</v>
      </c>
      <c r="B328" s="1">
        <v>-4.0504899999999999E-4</v>
      </c>
      <c r="C328" s="1"/>
      <c r="D328" s="1"/>
      <c r="E328">
        <v>26.84797</v>
      </c>
      <c r="F328">
        <v>1.1900000000000001E-3</v>
      </c>
      <c r="G328" s="1">
        <v>-6.2705400000000004E-4</v>
      </c>
    </row>
    <row r="329" spans="1:7" x14ac:dyDescent="0.3">
      <c r="A329">
        <v>26.93083</v>
      </c>
      <c r="B329" s="1">
        <v>-1.8180200000000001E-4</v>
      </c>
      <c r="C329" s="1"/>
      <c r="D329" s="1"/>
      <c r="E329">
        <v>26.93083</v>
      </c>
      <c r="F329">
        <v>1.1000000000000001E-3</v>
      </c>
      <c r="G329" s="1">
        <v>-3.8942799999999999E-4</v>
      </c>
    </row>
    <row r="330" spans="1:7" x14ac:dyDescent="0.3">
      <c r="A330">
        <v>27.0137</v>
      </c>
      <c r="B330" s="1">
        <v>-1.4609700000000001E-4</v>
      </c>
      <c r="C330" s="1"/>
      <c r="D330" s="1"/>
      <c r="E330">
        <v>27.0137</v>
      </c>
      <c r="F330">
        <v>1.1900000000000001E-3</v>
      </c>
      <c r="G330" s="1">
        <v>-3.4234599999999999E-4</v>
      </c>
    </row>
    <row r="331" spans="1:7" x14ac:dyDescent="0.3">
      <c r="A331">
        <v>27.09656</v>
      </c>
      <c r="B331" s="1">
        <v>4.5494799999999997E-5</v>
      </c>
      <c r="C331" s="1"/>
      <c r="D331" s="1"/>
      <c r="E331">
        <v>27.09656</v>
      </c>
      <c r="F331">
        <v>1.14E-3</v>
      </c>
      <c r="G331" s="1">
        <v>-1.67462E-4</v>
      </c>
    </row>
    <row r="332" spans="1:7" x14ac:dyDescent="0.3">
      <c r="A332">
        <v>27.17942</v>
      </c>
      <c r="B332" s="1">
        <v>4.6244400000000001E-5</v>
      </c>
      <c r="C332" s="1"/>
      <c r="D332" s="1"/>
      <c r="E332">
        <v>27.17942</v>
      </c>
      <c r="F332">
        <v>1.17E-3</v>
      </c>
      <c r="G332" s="1">
        <v>-1.8042899999999999E-4</v>
      </c>
    </row>
    <row r="333" spans="1:7" x14ac:dyDescent="0.3">
      <c r="A333">
        <v>27.26229</v>
      </c>
      <c r="B333" s="1">
        <v>3.2810600000000001E-5</v>
      </c>
      <c r="C333" s="1"/>
      <c r="D333" s="1"/>
      <c r="E333">
        <v>27.26229</v>
      </c>
      <c r="F333">
        <v>1.24E-3</v>
      </c>
      <c r="G333" s="1">
        <v>-1.97806E-4</v>
      </c>
    </row>
    <row r="334" spans="1:7" x14ac:dyDescent="0.3">
      <c r="A334">
        <v>27.34515</v>
      </c>
      <c r="B334" s="1">
        <v>-4.80458E-5</v>
      </c>
      <c r="C334" s="1"/>
      <c r="D334" s="1"/>
      <c r="E334">
        <v>27.34515</v>
      </c>
      <c r="F334">
        <v>1.1800000000000001E-3</v>
      </c>
      <c r="G334" s="1">
        <v>-2.6510100000000001E-4</v>
      </c>
    </row>
    <row r="335" spans="1:7" x14ac:dyDescent="0.3">
      <c r="A335">
        <v>27.42802</v>
      </c>
      <c r="B335" s="1">
        <v>-2.5914200000000002E-4</v>
      </c>
      <c r="C335" s="1"/>
      <c r="D335" s="1"/>
      <c r="E335">
        <v>27.42802</v>
      </c>
      <c r="F335">
        <v>1.3500000000000001E-3</v>
      </c>
      <c r="G335" s="1">
        <v>-5.1569599999999995E-4</v>
      </c>
    </row>
    <row r="336" spans="1:7" x14ac:dyDescent="0.3">
      <c r="A336">
        <v>27.51088</v>
      </c>
      <c r="B336" s="1">
        <v>-3.8764000000000002E-4</v>
      </c>
      <c r="C336" s="1"/>
      <c r="D336" s="1"/>
      <c r="E336">
        <v>27.51088</v>
      </c>
      <c r="F336">
        <v>1.2899999999999999E-3</v>
      </c>
      <c r="G336" s="1">
        <v>-7.2374799999999997E-4</v>
      </c>
    </row>
    <row r="337" spans="1:7" x14ac:dyDescent="0.3">
      <c r="A337">
        <v>27.59375</v>
      </c>
      <c r="B337" s="1">
        <v>-5.29953E-4</v>
      </c>
      <c r="C337" s="1"/>
      <c r="D337" s="1"/>
      <c r="E337">
        <v>27.59375</v>
      </c>
      <c r="F337">
        <v>1.4499999999999999E-3</v>
      </c>
      <c r="G337" s="1">
        <v>-8.5822999999999997E-4</v>
      </c>
    </row>
    <row r="338" spans="1:7" x14ac:dyDescent="0.3">
      <c r="A338">
        <v>27.67661</v>
      </c>
      <c r="B338" s="1">
        <v>-7.7452E-4</v>
      </c>
      <c r="C338" s="1"/>
      <c r="D338" s="1"/>
      <c r="E338">
        <v>27.67661</v>
      </c>
      <c r="F338">
        <v>1.47E-3</v>
      </c>
      <c r="G338">
        <v>-1.1299999999999999E-3</v>
      </c>
    </row>
    <row r="339" spans="1:7" x14ac:dyDescent="0.3">
      <c r="A339">
        <v>27.75947</v>
      </c>
      <c r="B339" s="1">
        <v>-9.1759800000000005E-4</v>
      </c>
      <c r="C339" s="1"/>
      <c r="D339" s="1"/>
      <c r="E339">
        <v>27.75947</v>
      </c>
      <c r="F339">
        <v>1.5499999999999999E-3</v>
      </c>
      <c r="G339">
        <v>-1.3600000000000001E-3</v>
      </c>
    </row>
    <row r="340" spans="1:7" x14ac:dyDescent="0.3">
      <c r="A340">
        <v>27.84234</v>
      </c>
      <c r="B340">
        <v>-1.1800000000000001E-3</v>
      </c>
      <c r="E340">
        <v>27.84234</v>
      </c>
      <c r="F340">
        <v>1.73E-3</v>
      </c>
      <c r="G340">
        <v>-1.6299999999999999E-3</v>
      </c>
    </row>
    <row r="341" spans="1:7" x14ac:dyDescent="0.3">
      <c r="A341">
        <v>27.9252</v>
      </c>
      <c r="B341">
        <v>-1.33E-3</v>
      </c>
      <c r="E341">
        <v>27.9252</v>
      </c>
      <c r="F341">
        <v>1.65E-3</v>
      </c>
      <c r="G341">
        <v>-1.8E-3</v>
      </c>
    </row>
    <row r="342" spans="1:7" x14ac:dyDescent="0.3">
      <c r="A342">
        <v>28.00807</v>
      </c>
      <c r="B342">
        <v>-1.4E-3</v>
      </c>
      <c r="E342">
        <v>28.00807</v>
      </c>
      <c r="F342">
        <v>1.7899999999999999E-3</v>
      </c>
      <c r="G342">
        <v>-1.91E-3</v>
      </c>
    </row>
    <row r="343" spans="1:7" x14ac:dyDescent="0.3">
      <c r="A343">
        <v>28.09093</v>
      </c>
      <c r="B343">
        <v>-1.42E-3</v>
      </c>
      <c r="E343">
        <v>28.09093</v>
      </c>
      <c r="F343">
        <v>1.73E-3</v>
      </c>
      <c r="G343">
        <v>-2.0100000000000001E-3</v>
      </c>
    </row>
    <row r="344" spans="1:7" x14ac:dyDescent="0.3">
      <c r="A344">
        <v>28.17379</v>
      </c>
      <c r="B344">
        <v>-1.2999999999999999E-3</v>
      </c>
      <c r="E344">
        <v>28.17379</v>
      </c>
      <c r="F344">
        <v>1.6800000000000001E-3</v>
      </c>
      <c r="G344">
        <v>-1.83E-3</v>
      </c>
    </row>
    <row r="345" spans="1:7" x14ac:dyDescent="0.3">
      <c r="A345">
        <v>28.25666</v>
      </c>
      <c r="B345">
        <v>-1.2999999999999999E-3</v>
      </c>
      <c r="E345">
        <v>28.25666</v>
      </c>
      <c r="F345">
        <v>1.6900000000000001E-3</v>
      </c>
      <c r="G345">
        <v>-1.81E-3</v>
      </c>
    </row>
    <row r="346" spans="1:7" x14ac:dyDescent="0.3">
      <c r="A346">
        <v>28.33952</v>
      </c>
      <c r="B346">
        <v>-1.09E-3</v>
      </c>
      <c r="E346">
        <v>28.33952</v>
      </c>
      <c r="F346">
        <v>1.48E-3</v>
      </c>
      <c r="G346">
        <v>-1.57E-3</v>
      </c>
    </row>
    <row r="347" spans="1:7" x14ac:dyDescent="0.3">
      <c r="A347">
        <v>28.42239</v>
      </c>
      <c r="B347">
        <v>-1.0200000000000001E-3</v>
      </c>
      <c r="E347">
        <v>28.42239</v>
      </c>
      <c r="F347">
        <v>1.5399999999999999E-3</v>
      </c>
      <c r="G347">
        <v>-1.4499999999999999E-3</v>
      </c>
    </row>
    <row r="348" spans="1:7" x14ac:dyDescent="0.3">
      <c r="A348">
        <v>28.50525</v>
      </c>
      <c r="B348" s="1">
        <v>-8.0955100000000004E-4</v>
      </c>
      <c r="C348" s="1"/>
      <c r="D348" s="1"/>
      <c r="E348">
        <v>28.50525</v>
      </c>
      <c r="F348">
        <v>1.4400000000000001E-3</v>
      </c>
      <c r="G348">
        <v>-1.2099999999999999E-3</v>
      </c>
    </row>
    <row r="349" spans="1:7" x14ac:dyDescent="0.3">
      <c r="A349">
        <v>28.58811</v>
      </c>
      <c r="B349" s="1">
        <v>-7.2223299999999997E-4</v>
      </c>
      <c r="C349" s="1"/>
      <c r="D349" s="1"/>
      <c r="E349">
        <v>28.58811</v>
      </c>
      <c r="F349">
        <v>1.5200000000000001E-3</v>
      </c>
      <c r="G349">
        <v>-1.1100000000000001E-3</v>
      </c>
    </row>
    <row r="350" spans="1:7" x14ac:dyDescent="0.3">
      <c r="A350">
        <v>28.67098</v>
      </c>
      <c r="B350" s="1">
        <v>-5.9108399999999997E-4</v>
      </c>
      <c r="C350" s="1"/>
      <c r="D350" s="1"/>
      <c r="E350">
        <v>28.67098</v>
      </c>
      <c r="F350">
        <v>1.5299999999999999E-3</v>
      </c>
      <c r="G350" s="1">
        <v>-9.8477700000000005E-4</v>
      </c>
    </row>
    <row r="351" spans="1:7" x14ac:dyDescent="0.3">
      <c r="A351">
        <v>28.75384</v>
      </c>
      <c r="B351" s="1">
        <v>-4.7667500000000003E-4</v>
      </c>
      <c r="C351" s="1"/>
      <c r="D351" s="1"/>
      <c r="E351">
        <v>28.75384</v>
      </c>
      <c r="F351">
        <v>1.49E-3</v>
      </c>
      <c r="G351" s="1">
        <v>-9.3389600000000003E-4</v>
      </c>
    </row>
    <row r="352" spans="1:7" x14ac:dyDescent="0.3">
      <c r="A352">
        <v>28.83671</v>
      </c>
      <c r="B352" s="1">
        <v>-3.86833E-4</v>
      </c>
      <c r="C352" s="1"/>
      <c r="D352" s="1"/>
      <c r="E352">
        <v>28.83671</v>
      </c>
      <c r="F352">
        <v>1.56E-3</v>
      </c>
      <c r="G352" s="1">
        <v>-8.7649500000000003E-4</v>
      </c>
    </row>
    <row r="353" spans="1:7" x14ac:dyDescent="0.3">
      <c r="A353">
        <v>28.91957</v>
      </c>
      <c r="B353" s="1">
        <v>-3.71787E-4</v>
      </c>
      <c r="C353" s="1"/>
      <c r="D353" s="1"/>
      <c r="E353">
        <v>28.91957</v>
      </c>
      <c r="F353">
        <v>1.47E-3</v>
      </c>
      <c r="G353" s="1">
        <v>-8.9994700000000001E-4</v>
      </c>
    </row>
    <row r="354" spans="1:7" x14ac:dyDescent="0.3">
      <c r="A354">
        <v>29.00244</v>
      </c>
      <c r="B354" s="1">
        <v>-4.15778E-4</v>
      </c>
      <c r="C354" s="1"/>
      <c r="D354" s="1"/>
      <c r="E354">
        <v>29.00244</v>
      </c>
      <c r="F354">
        <v>1.5399999999999999E-3</v>
      </c>
      <c r="G354" s="1">
        <v>-9.9533E-4</v>
      </c>
    </row>
    <row r="355" spans="1:7" x14ac:dyDescent="0.3">
      <c r="A355">
        <v>29.0853</v>
      </c>
      <c r="B355" s="1">
        <v>-3.3733999999999999E-4</v>
      </c>
      <c r="C355" s="1"/>
      <c r="D355" s="1"/>
      <c r="E355">
        <v>29.0853</v>
      </c>
      <c r="F355">
        <v>1.4499999999999999E-3</v>
      </c>
      <c r="G355" s="1">
        <v>-9.1279800000000004E-4</v>
      </c>
    </row>
    <row r="356" spans="1:7" x14ac:dyDescent="0.3">
      <c r="A356">
        <v>29.16816</v>
      </c>
      <c r="B356" s="1">
        <v>-4.1260500000000002E-4</v>
      </c>
      <c r="C356" s="1"/>
      <c r="D356" s="1"/>
      <c r="E356">
        <v>29.16816</v>
      </c>
      <c r="F356">
        <v>1.42E-3</v>
      </c>
      <c r="G356">
        <v>-1.0200000000000001E-3</v>
      </c>
    </row>
    <row r="357" spans="1:7" x14ac:dyDescent="0.3">
      <c r="A357">
        <v>29.25103</v>
      </c>
      <c r="B357" s="1">
        <v>-5.1218200000000002E-4</v>
      </c>
      <c r="C357" s="1"/>
      <c r="D357" s="1"/>
      <c r="E357">
        <v>29.25103</v>
      </c>
      <c r="F357">
        <v>1.42E-3</v>
      </c>
      <c r="G357">
        <v>-1.09E-3</v>
      </c>
    </row>
    <row r="358" spans="1:7" x14ac:dyDescent="0.3">
      <c r="A358">
        <v>29.33389</v>
      </c>
      <c r="B358" s="1">
        <v>-5.9062000000000003E-4</v>
      </c>
      <c r="C358" s="1"/>
      <c r="D358" s="1"/>
      <c r="E358">
        <v>29.33389</v>
      </c>
      <c r="F358">
        <v>1.3799999999999999E-3</v>
      </c>
      <c r="G358">
        <v>-1.1199999999999999E-3</v>
      </c>
    </row>
    <row r="359" spans="1:7" x14ac:dyDescent="0.3">
      <c r="A359">
        <v>29.41676</v>
      </c>
      <c r="B359" s="1">
        <v>-6.9787699999999996E-4</v>
      </c>
      <c r="C359" s="1"/>
      <c r="D359" s="1"/>
      <c r="E359">
        <v>29.41676</v>
      </c>
      <c r="F359">
        <v>1.3799999999999999E-3</v>
      </c>
      <c r="G359">
        <v>-1.2600000000000001E-3</v>
      </c>
    </row>
    <row r="360" spans="1:7" x14ac:dyDescent="0.3">
      <c r="A360">
        <v>29.49962</v>
      </c>
      <c r="B360" s="1">
        <v>-7.5522800000000004E-4</v>
      </c>
      <c r="C360" s="1"/>
      <c r="D360" s="1"/>
      <c r="E360">
        <v>29.49962</v>
      </c>
      <c r="F360">
        <v>1.3699999999999999E-3</v>
      </c>
      <c r="G360">
        <v>-1.25E-3</v>
      </c>
    </row>
    <row r="361" spans="1:7" x14ac:dyDescent="0.3">
      <c r="A361">
        <v>29.58248</v>
      </c>
      <c r="B361" s="1">
        <v>-9.4822299999999999E-4</v>
      </c>
      <c r="C361" s="1"/>
      <c r="E361">
        <v>29.58248</v>
      </c>
      <c r="F361">
        <v>1.34E-3</v>
      </c>
      <c r="G361">
        <v>-1.42E-3</v>
      </c>
    </row>
    <row r="362" spans="1:7" x14ac:dyDescent="0.3">
      <c r="A362">
        <v>29.66535</v>
      </c>
      <c r="B362">
        <v>-1.01E-3</v>
      </c>
      <c r="E362">
        <v>29.66535</v>
      </c>
      <c r="F362">
        <v>1.33E-3</v>
      </c>
      <c r="G362">
        <v>-1.47E-3</v>
      </c>
    </row>
    <row r="363" spans="1:7" x14ac:dyDescent="0.3">
      <c r="A363">
        <v>29.74821</v>
      </c>
      <c r="B363">
        <v>-1.0300000000000001E-3</v>
      </c>
      <c r="E363">
        <v>29.74821</v>
      </c>
      <c r="F363">
        <v>1.1800000000000001E-3</v>
      </c>
      <c r="G363">
        <v>-1.4599999999999999E-3</v>
      </c>
    </row>
    <row r="364" spans="1:7" x14ac:dyDescent="0.3">
      <c r="A364">
        <v>29.83108</v>
      </c>
      <c r="B364" s="1">
        <v>-9.6579200000000004E-4</v>
      </c>
      <c r="C364" s="1"/>
      <c r="E364">
        <v>29.83108</v>
      </c>
      <c r="F364">
        <v>1.15E-3</v>
      </c>
      <c r="G364">
        <v>-1.41E-3</v>
      </c>
    </row>
    <row r="365" spans="1:7" x14ac:dyDescent="0.3">
      <c r="A365">
        <v>29.91394</v>
      </c>
      <c r="B365" s="1">
        <v>-9.9005300000000007E-4</v>
      </c>
      <c r="C365" s="1"/>
      <c r="E365">
        <v>29.91394</v>
      </c>
      <c r="F365">
        <v>1.0499999999999999E-3</v>
      </c>
      <c r="G365">
        <v>-1.4E-3</v>
      </c>
    </row>
    <row r="366" spans="1:7" x14ac:dyDescent="0.3">
      <c r="A366">
        <v>29.9968</v>
      </c>
      <c r="B366" s="1">
        <v>-8.1456699999999998E-4</v>
      </c>
      <c r="C366" s="1"/>
      <c r="D366" s="1"/>
      <c r="E366">
        <v>29.9968</v>
      </c>
      <c r="F366" s="1">
        <v>9.6608000000000002E-4</v>
      </c>
      <c r="G366">
        <v>-1.2600000000000001E-3</v>
      </c>
    </row>
    <row r="367" spans="1:7" x14ac:dyDescent="0.3">
      <c r="A367">
        <v>30.07967</v>
      </c>
      <c r="B367" s="1">
        <v>-6.9927900000000002E-4</v>
      </c>
      <c r="C367" s="1"/>
      <c r="D367" s="1"/>
      <c r="E367">
        <v>30.07967</v>
      </c>
      <c r="F367" s="1">
        <v>9.0454800000000003E-4</v>
      </c>
      <c r="G367">
        <v>-1.1100000000000001E-3</v>
      </c>
    </row>
    <row r="368" spans="1:7" x14ac:dyDescent="0.3">
      <c r="A368">
        <v>30.16253</v>
      </c>
      <c r="B368" s="1">
        <v>-5.8031100000000002E-4</v>
      </c>
      <c r="C368" s="1"/>
      <c r="D368" s="1"/>
      <c r="E368">
        <v>30.16253</v>
      </c>
      <c r="F368" s="1">
        <v>8.9049400000000003E-4</v>
      </c>
      <c r="G368">
        <v>-1.01E-3</v>
      </c>
    </row>
    <row r="369" spans="1:7" x14ac:dyDescent="0.3">
      <c r="A369">
        <v>30.2454</v>
      </c>
      <c r="B369" s="1">
        <v>-5.45095E-4</v>
      </c>
      <c r="C369" s="1"/>
      <c r="D369" s="1"/>
      <c r="E369">
        <v>30.2454</v>
      </c>
      <c r="F369" s="1">
        <v>8.9548199999999996E-4</v>
      </c>
      <c r="G369" s="1">
        <v>-9.0394499999999997E-4</v>
      </c>
    </row>
    <row r="370" spans="1:7" x14ac:dyDescent="0.3">
      <c r="A370">
        <v>30.32826</v>
      </c>
      <c r="B370" s="1">
        <v>-6.1482599999999996E-4</v>
      </c>
      <c r="C370" s="1"/>
      <c r="D370" s="1"/>
      <c r="E370">
        <v>30.32826</v>
      </c>
      <c r="F370" s="1">
        <v>9.2792700000000005E-4</v>
      </c>
      <c r="G370" s="1">
        <v>-9.6052699999999997E-4</v>
      </c>
    </row>
    <row r="371" spans="1:7" x14ac:dyDescent="0.3">
      <c r="A371">
        <v>30.41112</v>
      </c>
      <c r="B371" s="1">
        <v>-5.5444000000000001E-4</v>
      </c>
      <c r="C371" s="1"/>
      <c r="D371" s="1"/>
      <c r="E371">
        <v>30.41112</v>
      </c>
      <c r="F371" s="1">
        <v>9.4265799999999997E-4</v>
      </c>
      <c r="G371" s="1">
        <v>-9.16438E-4</v>
      </c>
    </row>
    <row r="372" spans="1:7" x14ac:dyDescent="0.3">
      <c r="A372">
        <v>30.49399</v>
      </c>
      <c r="B372" s="1">
        <v>-6.08156E-4</v>
      </c>
      <c r="C372" s="1"/>
      <c r="D372" s="1"/>
      <c r="E372">
        <v>30.49399</v>
      </c>
      <c r="F372" s="1">
        <v>9.6683800000000003E-4</v>
      </c>
      <c r="G372" s="1">
        <v>-9.9390099999999994E-4</v>
      </c>
    </row>
    <row r="373" spans="1:7" x14ac:dyDescent="0.3">
      <c r="A373">
        <v>30.57685</v>
      </c>
      <c r="B373" s="1">
        <v>-5.8819299999999998E-4</v>
      </c>
      <c r="C373" s="1"/>
      <c r="D373" s="1"/>
      <c r="E373">
        <v>30.57685</v>
      </c>
      <c r="F373" s="1">
        <v>9.9194600000000006E-4</v>
      </c>
      <c r="G373" s="1">
        <v>-9.8193200000000003E-4</v>
      </c>
    </row>
    <row r="374" spans="1:7" x14ac:dyDescent="0.3">
      <c r="A374">
        <v>30.65972</v>
      </c>
      <c r="B374" s="1">
        <v>-6.0902899999999997E-4</v>
      </c>
      <c r="C374" s="1"/>
      <c r="D374" s="1"/>
      <c r="E374">
        <v>30.65972</v>
      </c>
      <c r="F374" s="1">
        <v>9.9274699999999999E-4</v>
      </c>
      <c r="G374">
        <v>-1.0399999999999999E-3</v>
      </c>
    </row>
    <row r="375" spans="1:7" x14ac:dyDescent="0.3">
      <c r="A375">
        <v>30.74258</v>
      </c>
      <c r="B375" s="1">
        <v>-5.8684099999999995E-4</v>
      </c>
      <c r="C375" s="1"/>
      <c r="D375" s="1"/>
      <c r="E375">
        <v>30.74258</v>
      </c>
      <c r="F375">
        <v>1.0499999999999999E-3</v>
      </c>
      <c r="G375" s="1">
        <v>-9.7501E-4</v>
      </c>
    </row>
    <row r="376" spans="1:7" x14ac:dyDescent="0.3">
      <c r="A376">
        <v>30.82545</v>
      </c>
      <c r="B376" s="1">
        <v>-6.9046999999999999E-4</v>
      </c>
      <c r="C376" s="1"/>
      <c r="D376" s="1"/>
      <c r="E376">
        <v>30.82545</v>
      </c>
      <c r="F376">
        <v>1.1000000000000001E-3</v>
      </c>
      <c r="G376">
        <v>-1.08E-3</v>
      </c>
    </row>
    <row r="377" spans="1:7" x14ac:dyDescent="0.3">
      <c r="A377">
        <v>30.90831</v>
      </c>
      <c r="B377" s="1">
        <v>-7.4591499999999999E-4</v>
      </c>
      <c r="C377" s="1"/>
      <c r="D377" s="1"/>
      <c r="E377">
        <v>30.90831</v>
      </c>
      <c r="F377">
        <v>1.1800000000000001E-3</v>
      </c>
      <c r="G377">
        <v>-1.16E-3</v>
      </c>
    </row>
    <row r="378" spans="1:7" x14ac:dyDescent="0.3">
      <c r="A378">
        <v>30.99117</v>
      </c>
      <c r="B378" s="1">
        <v>-8.3328600000000003E-4</v>
      </c>
      <c r="C378" s="1"/>
      <c r="D378" s="1"/>
      <c r="E378">
        <v>30.99117</v>
      </c>
      <c r="F378">
        <v>1.1999999999999999E-3</v>
      </c>
      <c r="G378">
        <v>-1.2700000000000001E-3</v>
      </c>
    </row>
    <row r="379" spans="1:7" x14ac:dyDescent="0.3">
      <c r="A379">
        <v>31.07404</v>
      </c>
      <c r="B379" s="1">
        <v>-8.4227100000000001E-4</v>
      </c>
      <c r="C379" s="1"/>
      <c r="D379" s="1"/>
      <c r="E379">
        <v>31.07404</v>
      </c>
      <c r="F379">
        <v>1.1900000000000001E-3</v>
      </c>
      <c r="G379">
        <v>-1.3699999999999999E-3</v>
      </c>
    </row>
    <row r="380" spans="1:7" x14ac:dyDescent="0.3">
      <c r="A380">
        <v>31.1569</v>
      </c>
      <c r="B380" s="1">
        <v>-8.1308400000000005E-4</v>
      </c>
      <c r="C380" s="1"/>
      <c r="D380" s="1"/>
      <c r="E380">
        <v>31.1569</v>
      </c>
      <c r="F380">
        <v>1.1999999999999999E-3</v>
      </c>
      <c r="G380">
        <v>-1.2899999999999999E-3</v>
      </c>
    </row>
    <row r="381" spans="1:7" x14ac:dyDescent="0.3">
      <c r="A381">
        <v>31.23977</v>
      </c>
      <c r="B381" s="1">
        <v>-8.0324599999999997E-4</v>
      </c>
      <c r="C381" s="1"/>
      <c r="D381" s="1"/>
      <c r="E381">
        <v>31.23977</v>
      </c>
      <c r="F381">
        <v>1.16E-3</v>
      </c>
      <c r="G381">
        <v>-1.32E-3</v>
      </c>
    </row>
    <row r="382" spans="1:7" x14ac:dyDescent="0.3">
      <c r="A382">
        <v>31.32263</v>
      </c>
      <c r="B382" s="1">
        <v>-6.6381299999999997E-4</v>
      </c>
      <c r="C382" s="1"/>
      <c r="D382" s="1"/>
      <c r="E382">
        <v>31.32263</v>
      </c>
      <c r="F382">
        <v>1.1000000000000001E-3</v>
      </c>
      <c r="G382">
        <v>-1.1299999999999999E-3</v>
      </c>
    </row>
    <row r="383" spans="1:7" x14ac:dyDescent="0.3">
      <c r="A383">
        <v>31.40549</v>
      </c>
      <c r="B383" s="1">
        <v>-5.2262599999999999E-4</v>
      </c>
      <c r="C383" s="1"/>
      <c r="D383" s="1"/>
      <c r="E383">
        <v>31.40549</v>
      </c>
      <c r="F383" s="1">
        <v>9.8378500000000004E-4</v>
      </c>
      <c r="G383" s="1">
        <v>-9.6575899999999995E-4</v>
      </c>
    </row>
    <row r="384" spans="1:7" x14ac:dyDescent="0.3">
      <c r="A384">
        <v>31.48836</v>
      </c>
      <c r="B384" s="1">
        <v>-5.0403600000000002E-4</v>
      </c>
      <c r="C384" s="1"/>
      <c r="D384" s="1"/>
      <c r="E384">
        <v>31.48836</v>
      </c>
      <c r="F384" s="1">
        <v>9.1861199999999997E-4</v>
      </c>
      <c r="G384" s="1">
        <v>-9.1764099999999996E-4</v>
      </c>
    </row>
    <row r="385" spans="1:7" x14ac:dyDescent="0.3">
      <c r="A385">
        <v>31.57122</v>
      </c>
      <c r="B385" s="1">
        <v>-4.1381499999999999E-4</v>
      </c>
      <c r="C385" s="1"/>
      <c r="D385" s="1"/>
      <c r="E385">
        <v>31.57122</v>
      </c>
      <c r="F385" s="1">
        <v>8.3873400000000005E-4</v>
      </c>
      <c r="G385" s="1">
        <v>-7.8216699999999995E-4</v>
      </c>
    </row>
    <row r="386" spans="1:7" x14ac:dyDescent="0.3">
      <c r="A386">
        <v>31.65409</v>
      </c>
      <c r="B386" s="1">
        <v>-4.5114900000000003E-4</v>
      </c>
      <c r="C386" s="1"/>
      <c r="D386" s="1"/>
      <c r="E386">
        <v>31.65409</v>
      </c>
      <c r="F386" s="1">
        <v>7.1921300000000001E-4</v>
      </c>
      <c r="G386" s="1">
        <v>-8.2097099999999998E-4</v>
      </c>
    </row>
    <row r="387" spans="1:7" x14ac:dyDescent="0.3">
      <c r="A387">
        <v>31.73695</v>
      </c>
      <c r="B387" s="1">
        <v>-6.6004799999999999E-4</v>
      </c>
      <c r="C387" s="1"/>
      <c r="D387" s="1"/>
      <c r="E387">
        <v>31.73695</v>
      </c>
      <c r="F387" s="1">
        <v>8.08908E-4</v>
      </c>
      <c r="G387" s="1">
        <v>-9.63393E-4</v>
      </c>
    </row>
    <row r="388" spans="1:7" x14ac:dyDescent="0.3">
      <c r="A388">
        <v>31.81981</v>
      </c>
      <c r="B388" s="1">
        <v>-6.2440800000000002E-4</v>
      </c>
      <c r="C388" s="1"/>
      <c r="D388" s="1"/>
      <c r="E388">
        <v>31.81981</v>
      </c>
      <c r="F388" s="1">
        <v>7.4943899999999996E-4</v>
      </c>
      <c r="G388" s="1">
        <v>-9.5682099999999995E-4</v>
      </c>
    </row>
    <row r="389" spans="1:7" x14ac:dyDescent="0.3">
      <c r="A389">
        <v>31.90268</v>
      </c>
      <c r="B389" s="1">
        <v>-7.9264799999999996E-4</v>
      </c>
      <c r="C389" s="1"/>
      <c r="D389" s="1"/>
      <c r="E389">
        <v>31.90268</v>
      </c>
      <c r="F389" s="1">
        <v>8.8367299999999997E-4</v>
      </c>
      <c r="G389">
        <v>-1.1000000000000001E-3</v>
      </c>
    </row>
    <row r="390" spans="1:7" x14ac:dyDescent="0.3">
      <c r="A390">
        <v>31.98554</v>
      </c>
      <c r="B390" s="1">
        <v>-6.7633500000000002E-4</v>
      </c>
      <c r="C390" s="1"/>
      <c r="D390" s="1"/>
      <c r="E390">
        <v>31.98554</v>
      </c>
      <c r="F390" s="1">
        <v>9.1305399999999995E-4</v>
      </c>
      <c r="G390">
        <v>-1.0300000000000001E-3</v>
      </c>
    </row>
    <row r="391" spans="1:7" x14ac:dyDescent="0.3">
      <c r="A391">
        <v>32.06841</v>
      </c>
      <c r="B391" s="1">
        <v>-6.29475E-4</v>
      </c>
      <c r="C391" s="1"/>
      <c r="D391" s="1"/>
      <c r="E391">
        <v>32.06841</v>
      </c>
      <c r="F391" s="1">
        <v>9.5373500000000004E-4</v>
      </c>
      <c r="G391" s="1">
        <v>-9.9916000000000002E-4</v>
      </c>
    </row>
    <row r="392" spans="1:7" x14ac:dyDescent="0.3">
      <c r="A392">
        <v>32.151269999999997</v>
      </c>
      <c r="B392" s="1">
        <v>-5.9782800000000001E-4</v>
      </c>
      <c r="C392" s="1"/>
      <c r="D392" s="1"/>
      <c r="E392">
        <v>32.151269999999997</v>
      </c>
      <c r="F392">
        <v>1.0200000000000001E-3</v>
      </c>
      <c r="G392" s="1">
        <v>-9.6318200000000004E-4</v>
      </c>
    </row>
    <row r="393" spans="1:7" x14ac:dyDescent="0.3">
      <c r="A393">
        <v>32.23413</v>
      </c>
      <c r="B393" s="1">
        <v>-4.1177299999999999E-4</v>
      </c>
      <c r="C393" s="1"/>
      <c r="D393" s="1"/>
      <c r="E393">
        <v>32.23413</v>
      </c>
      <c r="F393" s="1">
        <v>9.895520000000001E-4</v>
      </c>
      <c r="G393" s="1">
        <v>-7.9513200000000004E-4</v>
      </c>
    </row>
    <row r="394" spans="1:7" x14ac:dyDescent="0.3">
      <c r="A394">
        <v>32.317</v>
      </c>
      <c r="B394" s="1">
        <v>-4.4806300000000001E-4</v>
      </c>
      <c r="C394" s="1"/>
      <c r="D394" s="1"/>
      <c r="E394">
        <v>32.317</v>
      </c>
      <c r="F394">
        <v>1.01E-3</v>
      </c>
      <c r="G394" s="1">
        <v>-8.3181300000000004E-4</v>
      </c>
    </row>
    <row r="395" spans="1:7" x14ac:dyDescent="0.3">
      <c r="A395">
        <v>32.399859999999997</v>
      </c>
      <c r="B395" s="1">
        <v>-2.32938E-4</v>
      </c>
      <c r="C395" s="1"/>
      <c r="D395" s="1"/>
      <c r="E395">
        <v>32.399859999999997</v>
      </c>
      <c r="F395">
        <v>1.01E-3</v>
      </c>
      <c r="G395" s="1">
        <v>-5.7380799999999998E-4</v>
      </c>
    </row>
    <row r="396" spans="1:7" x14ac:dyDescent="0.3">
      <c r="A396">
        <v>32.482729999999997</v>
      </c>
      <c r="B396" s="1">
        <v>-1.04579E-4</v>
      </c>
      <c r="C396" s="1"/>
      <c r="D396" s="1"/>
      <c r="E396">
        <v>32.482729999999997</v>
      </c>
      <c r="F396" s="1">
        <v>9.3669800000000002E-4</v>
      </c>
      <c r="G396" s="1">
        <v>-4.0923400000000002E-4</v>
      </c>
    </row>
    <row r="397" spans="1:7" x14ac:dyDescent="0.3">
      <c r="A397">
        <v>32.56559</v>
      </c>
      <c r="B397" s="1">
        <v>-1.9621300000000001E-5</v>
      </c>
      <c r="C397" s="1"/>
      <c r="D397" s="1"/>
      <c r="E397">
        <v>32.56559</v>
      </c>
      <c r="F397" s="1">
        <v>9.51529E-4</v>
      </c>
      <c r="G397" s="1">
        <v>-2.3408200000000001E-4</v>
      </c>
    </row>
    <row r="398" spans="1:7" x14ac:dyDescent="0.3">
      <c r="A398">
        <v>32.64846</v>
      </c>
      <c r="B398" s="1">
        <v>1.48617E-4</v>
      </c>
      <c r="C398" s="1"/>
      <c r="D398" s="1"/>
      <c r="E398">
        <v>32.64846</v>
      </c>
      <c r="F398" s="1">
        <v>8.4662300000000002E-4</v>
      </c>
      <c r="G398" s="1">
        <v>-3.1749899999999999E-5</v>
      </c>
    </row>
    <row r="399" spans="1:7" x14ac:dyDescent="0.3">
      <c r="A399">
        <v>32.731319999999997</v>
      </c>
      <c r="B399" s="1">
        <v>8.2359600000000003E-5</v>
      </c>
      <c r="C399" s="1"/>
      <c r="D399" s="1"/>
      <c r="E399">
        <v>32.731319999999997</v>
      </c>
      <c r="F399" s="1">
        <v>8.3830199999999997E-4</v>
      </c>
      <c r="G399" s="1">
        <v>3.5306999999999999E-5</v>
      </c>
    </row>
    <row r="400" spans="1:7" x14ac:dyDescent="0.3">
      <c r="A400">
        <v>32.81418</v>
      </c>
      <c r="B400" s="1">
        <v>2.0449199999999999E-4</v>
      </c>
      <c r="C400" s="1"/>
      <c r="D400" s="1"/>
      <c r="E400">
        <v>32.81418</v>
      </c>
      <c r="F400" s="1">
        <v>7.7717599999999997E-4</v>
      </c>
      <c r="G400" s="1">
        <v>2.3614799999999999E-4</v>
      </c>
    </row>
    <row r="401" spans="1:7" x14ac:dyDescent="0.3">
      <c r="A401">
        <v>32.89705</v>
      </c>
      <c r="B401" s="1">
        <v>1.53707E-4</v>
      </c>
      <c r="C401" s="1"/>
      <c r="D401" s="1"/>
      <c r="E401">
        <v>32.89705</v>
      </c>
      <c r="F401" s="1">
        <v>7.8326399999999999E-4</v>
      </c>
      <c r="G401" s="1">
        <v>2.20857E-4</v>
      </c>
    </row>
    <row r="402" spans="1:7" x14ac:dyDescent="0.3">
      <c r="A402">
        <v>32.979909999999997</v>
      </c>
      <c r="B402" s="1">
        <v>2.6823999999999999E-4</v>
      </c>
      <c r="C402" s="1"/>
      <c r="D402" s="1"/>
      <c r="E402">
        <v>32.979909999999997</v>
      </c>
      <c r="F402" s="1">
        <v>7.7724200000000004E-4</v>
      </c>
      <c r="G402" s="1">
        <v>4.0364900000000001E-4</v>
      </c>
    </row>
    <row r="403" spans="1:7" x14ac:dyDescent="0.3">
      <c r="A403">
        <v>33.062779999999997</v>
      </c>
      <c r="B403" s="1">
        <v>2.2959900000000001E-4</v>
      </c>
      <c r="C403" s="1"/>
      <c r="D403" s="1"/>
      <c r="E403">
        <v>33.062779999999997</v>
      </c>
      <c r="F403" s="1">
        <v>7.4243599999999996E-4</v>
      </c>
      <c r="G403" s="1">
        <v>3.4976499999999998E-4</v>
      </c>
    </row>
    <row r="404" spans="1:7" x14ac:dyDescent="0.3">
      <c r="A404">
        <v>33.14564</v>
      </c>
      <c r="B404" s="1">
        <v>1.4442599999999999E-4</v>
      </c>
      <c r="C404" s="1"/>
      <c r="D404" s="1"/>
      <c r="E404">
        <v>33.14564</v>
      </c>
      <c r="F404" s="1">
        <v>7.6188099999999995E-4</v>
      </c>
      <c r="G404" s="1">
        <v>2.4643899999999999E-4</v>
      </c>
    </row>
    <row r="405" spans="1:7" x14ac:dyDescent="0.3">
      <c r="A405">
        <v>33.228499999999997</v>
      </c>
      <c r="B405" s="1">
        <v>7.1343500000000006E-5</v>
      </c>
      <c r="C405" s="1"/>
      <c r="D405" s="1"/>
      <c r="E405">
        <v>33.228499999999997</v>
      </c>
      <c r="F405" s="1">
        <v>6.3644999999999999E-4</v>
      </c>
      <c r="G405" s="1">
        <v>1.93477E-4</v>
      </c>
    </row>
    <row r="406" spans="1:7" x14ac:dyDescent="0.3">
      <c r="A406">
        <v>33.311369999999997</v>
      </c>
      <c r="B406" s="1">
        <v>1.7782600000000001E-5</v>
      </c>
      <c r="C406" s="1"/>
      <c r="D406" s="1"/>
      <c r="E406">
        <v>33.311369999999997</v>
      </c>
      <c r="F406" s="1">
        <v>6.6226900000000005E-4</v>
      </c>
      <c r="G406" s="1">
        <v>1.0346200000000001E-4</v>
      </c>
    </row>
    <row r="407" spans="1:7" x14ac:dyDescent="0.3">
      <c r="A407">
        <v>33.39423</v>
      </c>
      <c r="B407" s="1">
        <v>-1E-4</v>
      </c>
      <c r="C407" s="1"/>
      <c r="D407" s="1"/>
      <c r="E407">
        <v>33.39423</v>
      </c>
      <c r="F407" s="1">
        <v>5.85846E-4</v>
      </c>
      <c r="G407" s="1">
        <v>-4.95013E-5</v>
      </c>
    </row>
    <row r="408" spans="1:7" x14ac:dyDescent="0.3">
      <c r="A408">
        <v>33.4771</v>
      </c>
      <c r="B408" s="1">
        <v>-2.4774299999999998E-4</v>
      </c>
      <c r="C408" s="1"/>
      <c r="D408" s="1"/>
      <c r="E408">
        <v>33.4771</v>
      </c>
      <c r="F408" s="1">
        <v>5.99425E-4</v>
      </c>
      <c r="G408" s="1">
        <v>-2.03391E-4</v>
      </c>
    </row>
    <row r="409" spans="1:7" x14ac:dyDescent="0.3">
      <c r="A409">
        <v>33.559959999999997</v>
      </c>
      <c r="B409" s="1">
        <v>-2.2125000000000001E-4</v>
      </c>
      <c r="C409" s="1"/>
      <c r="D409" s="1"/>
      <c r="E409">
        <v>33.559959999999997</v>
      </c>
      <c r="F409" s="1">
        <v>6.2575100000000002E-4</v>
      </c>
      <c r="G409" s="1">
        <v>-2.1002099999999999E-4</v>
      </c>
    </row>
    <row r="410" spans="1:7" x14ac:dyDescent="0.3">
      <c r="A410">
        <v>33.64282</v>
      </c>
      <c r="B410" s="1">
        <v>-2.85896E-4</v>
      </c>
      <c r="C410" s="1"/>
      <c r="D410" s="1"/>
      <c r="E410">
        <v>33.64282</v>
      </c>
      <c r="F410" s="1">
        <v>6.2095499999999997E-4</v>
      </c>
      <c r="G410" s="1">
        <v>-2.6468500000000002E-4</v>
      </c>
    </row>
    <row r="411" spans="1:7" x14ac:dyDescent="0.3">
      <c r="A411">
        <v>33.72569</v>
      </c>
      <c r="B411" s="1">
        <v>-2.3615600000000001E-4</v>
      </c>
      <c r="C411" s="1"/>
      <c r="D411" s="1"/>
      <c r="E411">
        <v>33.72569</v>
      </c>
      <c r="F411" s="1">
        <v>6.8574900000000004E-4</v>
      </c>
      <c r="G411" s="1">
        <v>-2.0138299999999999E-4</v>
      </c>
    </row>
    <row r="412" spans="1:7" x14ac:dyDescent="0.3">
      <c r="A412">
        <v>33.808549999999997</v>
      </c>
      <c r="B412" s="1">
        <v>-1.88016E-4</v>
      </c>
      <c r="C412" s="1"/>
      <c r="D412" s="1"/>
      <c r="E412">
        <v>33.808549999999997</v>
      </c>
      <c r="F412" s="1">
        <v>6.3743700000000003E-4</v>
      </c>
      <c r="G412" s="1">
        <v>-1.9921699999999999E-4</v>
      </c>
    </row>
    <row r="413" spans="1:7" x14ac:dyDescent="0.3">
      <c r="A413">
        <v>33.891419999999997</v>
      </c>
      <c r="B413" s="1">
        <v>-2.5313100000000003E-4</v>
      </c>
      <c r="C413" s="1"/>
      <c r="D413" s="1"/>
      <c r="E413">
        <v>33.891419999999997</v>
      </c>
      <c r="F413" s="1">
        <v>6.4561100000000004E-4</v>
      </c>
      <c r="G413" s="1">
        <v>-2.6657100000000001E-4</v>
      </c>
    </row>
    <row r="414" spans="1:7" x14ac:dyDescent="0.3">
      <c r="A414">
        <v>33.97428</v>
      </c>
      <c r="B414" s="1">
        <v>-1.8889500000000001E-4</v>
      </c>
      <c r="C414" s="1"/>
      <c r="D414" s="1"/>
      <c r="E414">
        <v>33.97428</v>
      </c>
      <c r="F414" s="1">
        <v>6.6314900000000003E-4</v>
      </c>
      <c r="G414" s="1">
        <v>-1.9924100000000001E-4</v>
      </c>
    </row>
    <row r="415" spans="1:7" x14ac:dyDescent="0.3">
      <c r="A415">
        <v>34.05715</v>
      </c>
      <c r="B415" s="1">
        <v>-3.1897300000000001E-4</v>
      </c>
      <c r="C415" s="1"/>
      <c r="D415" s="1"/>
      <c r="E415">
        <v>34.05715</v>
      </c>
      <c r="F415" s="1">
        <v>5.9062999999999997E-4</v>
      </c>
      <c r="G415" s="1">
        <v>-2.9436099999999998E-4</v>
      </c>
    </row>
    <row r="416" spans="1:7" x14ac:dyDescent="0.3">
      <c r="A416">
        <v>34.140009999999997</v>
      </c>
      <c r="B416" s="1">
        <v>-4.41335E-4</v>
      </c>
      <c r="C416" s="1"/>
      <c r="D416" s="1"/>
      <c r="E416">
        <v>34.140009999999997</v>
      </c>
      <c r="F416" s="1">
        <v>6.3440199999999995E-4</v>
      </c>
      <c r="G416" s="1">
        <v>-3.8952099999999999E-4</v>
      </c>
    </row>
    <row r="417" spans="1:7" x14ac:dyDescent="0.3">
      <c r="A417">
        <v>34.22287</v>
      </c>
      <c r="B417" s="1">
        <v>-6.6618600000000004E-4</v>
      </c>
      <c r="C417" s="1"/>
      <c r="D417" s="1"/>
      <c r="E417">
        <v>34.22287</v>
      </c>
      <c r="F417" s="1">
        <v>5.4572400000000004E-4</v>
      </c>
      <c r="G417" s="1">
        <v>-6.4104500000000003E-4</v>
      </c>
    </row>
    <row r="418" spans="1:7" x14ac:dyDescent="0.3">
      <c r="A418">
        <v>34.30574</v>
      </c>
      <c r="B418" s="1">
        <v>-8.1887699999999997E-4</v>
      </c>
      <c r="C418" s="1"/>
      <c r="D418" s="1"/>
      <c r="E418">
        <v>34.30574</v>
      </c>
      <c r="F418" s="1">
        <v>5.7492299999999997E-4</v>
      </c>
      <c r="G418" s="1">
        <v>-7.7610699999999995E-4</v>
      </c>
    </row>
    <row r="419" spans="1:7" x14ac:dyDescent="0.3">
      <c r="A419">
        <v>34.388599999999997</v>
      </c>
      <c r="B419" s="1">
        <v>-9.9613099999999993E-4</v>
      </c>
      <c r="C419" s="1"/>
      <c r="D419" s="1"/>
      <c r="E419">
        <v>34.388599999999997</v>
      </c>
      <c r="F419" s="1">
        <v>5.6016099999999999E-4</v>
      </c>
      <c r="G419">
        <v>-1.01E-3</v>
      </c>
    </row>
    <row r="420" spans="1:7" x14ac:dyDescent="0.3">
      <c r="A420">
        <v>34.471469999999997</v>
      </c>
      <c r="B420">
        <v>-1.1000000000000001E-3</v>
      </c>
      <c r="D420" s="1"/>
      <c r="E420">
        <v>34.471469999999997</v>
      </c>
      <c r="F420" s="1">
        <v>6.0016799999999999E-4</v>
      </c>
      <c r="G420">
        <v>-1.16E-3</v>
      </c>
    </row>
    <row r="421" spans="1:7" x14ac:dyDescent="0.3">
      <c r="A421">
        <v>34.55433</v>
      </c>
      <c r="B421">
        <v>-1.1900000000000001E-3</v>
      </c>
      <c r="D421" s="1"/>
      <c r="E421">
        <v>34.55433</v>
      </c>
      <c r="F421" s="1">
        <v>6.4180400000000005E-4</v>
      </c>
      <c r="G421">
        <v>-1.25E-3</v>
      </c>
    </row>
    <row r="422" spans="1:7" x14ac:dyDescent="0.3">
      <c r="A422">
        <v>34.637189999999997</v>
      </c>
      <c r="B422">
        <v>-1.2600000000000001E-3</v>
      </c>
      <c r="D422" s="1"/>
      <c r="E422">
        <v>34.637189999999997</v>
      </c>
      <c r="F422" s="1">
        <v>6.4754000000000005E-4</v>
      </c>
      <c r="G422">
        <v>-1.31E-3</v>
      </c>
    </row>
    <row r="423" spans="1:7" x14ac:dyDescent="0.3">
      <c r="A423">
        <v>34.720059999999997</v>
      </c>
      <c r="B423">
        <v>-1.2800000000000001E-3</v>
      </c>
      <c r="D423" s="1"/>
      <c r="E423">
        <v>34.720059999999997</v>
      </c>
      <c r="F423" s="1">
        <v>7.26415E-4</v>
      </c>
      <c r="G423">
        <v>-1.31E-3</v>
      </c>
    </row>
    <row r="424" spans="1:7" x14ac:dyDescent="0.3">
      <c r="A424">
        <v>34.80292</v>
      </c>
      <c r="B424">
        <v>-1.15E-3</v>
      </c>
      <c r="D424" s="1"/>
      <c r="E424">
        <v>34.80292</v>
      </c>
      <c r="F424" s="1">
        <v>7.5862300000000004E-4</v>
      </c>
      <c r="G424">
        <v>-1.1299999999999999E-3</v>
      </c>
    </row>
    <row r="425" spans="1:7" x14ac:dyDescent="0.3">
      <c r="A425">
        <v>34.88579</v>
      </c>
      <c r="B425">
        <v>-1.23E-3</v>
      </c>
      <c r="D425" s="1"/>
      <c r="E425">
        <v>34.88579</v>
      </c>
      <c r="F425" s="1">
        <v>7.4403399999999997E-4</v>
      </c>
      <c r="G425">
        <v>-1.2099999999999999E-3</v>
      </c>
    </row>
    <row r="426" spans="1:7" x14ac:dyDescent="0.3">
      <c r="A426">
        <v>34.968649999999997</v>
      </c>
      <c r="B426">
        <v>-1.1299999999999999E-3</v>
      </c>
      <c r="D426" s="1"/>
      <c r="E426">
        <v>34.968649999999997</v>
      </c>
      <c r="F426" s="1">
        <v>7.8315700000000004E-4</v>
      </c>
      <c r="G426">
        <v>-1.1000000000000001E-3</v>
      </c>
    </row>
    <row r="427" spans="1:7" x14ac:dyDescent="0.3">
      <c r="A427">
        <v>35.05151</v>
      </c>
      <c r="B427">
        <v>-1.1800000000000001E-3</v>
      </c>
      <c r="D427" s="1"/>
      <c r="E427">
        <v>35.05151</v>
      </c>
      <c r="F427" s="1">
        <v>8.3631799999999996E-4</v>
      </c>
      <c r="G427">
        <v>-1.15E-3</v>
      </c>
    </row>
    <row r="428" spans="1:7" x14ac:dyDescent="0.3">
      <c r="A428">
        <v>35.13438</v>
      </c>
      <c r="B428">
        <v>-1.17E-3</v>
      </c>
      <c r="D428" s="1"/>
      <c r="E428">
        <v>35.13438</v>
      </c>
      <c r="F428" s="1">
        <v>8.27782E-4</v>
      </c>
      <c r="G428">
        <v>-1.1299999999999999E-3</v>
      </c>
    </row>
    <row r="429" spans="1:7" x14ac:dyDescent="0.3">
      <c r="A429">
        <v>35.217239999999997</v>
      </c>
      <c r="B429">
        <v>-1.17E-3</v>
      </c>
      <c r="D429" s="1"/>
      <c r="E429">
        <v>35.217239999999997</v>
      </c>
      <c r="F429" s="1">
        <v>8.8107699999999997E-4</v>
      </c>
      <c r="G429">
        <v>-1.16E-3</v>
      </c>
    </row>
    <row r="430" spans="1:7" x14ac:dyDescent="0.3">
      <c r="A430">
        <v>35.300109999999997</v>
      </c>
      <c r="B430">
        <v>-1.2099999999999999E-3</v>
      </c>
      <c r="D430" s="1"/>
      <c r="E430">
        <v>35.300109999999997</v>
      </c>
      <c r="F430" s="1">
        <v>8.8703600000000001E-4</v>
      </c>
      <c r="G430">
        <v>-1.2700000000000001E-3</v>
      </c>
    </row>
    <row r="431" spans="1:7" x14ac:dyDescent="0.3">
      <c r="A431">
        <v>35.38297</v>
      </c>
      <c r="B431">
        <v>-1.24E-3</v>
      </c>
      <c r="D431" s="1"/>
      <c r="E431">
        <v>35.38297</v>
      </c>
      <c r="F431" s="1">
        <v>8.4117399999999998E-4</v>
      </c>
      <c r="G431">
        <v>-1.2600000000000001E-3</v>
      </c>
    </row>
    <row r="432" spans="1:7" x14ac:dyDescent="0.3">
      <c r="A432">
        <v>35.465829999999997</v>
      </c>
      <c r="B432">
        <v>-1.24E-3</v>
      </c>
      <c r="D432" s="1"/>
      <c r="E432">
        <v>35.465829999999997</v>
      </c>
      <c r="F432" s="1">
        <v>8.5347199999999998E-4</v>
      </c>
      <c r="G432">
        <v>-1.2700000000000001E-3</v>
      </c>
    </row>
    <row r="433" spans="1:7" x14ac:dyDescent="0.3">
      <c r="A433">
        <v>35.548699999999997</v>
      </c>
      <c r="B433">
        <v>-1.2600000000000001E-3</v>
      </c>
      <c r="D433" s="1"/>
      <c r="E433">
        <v>35.548699999999997</v>
      </c>
      <c r="F433" s="1">
        <v>7.9595700000000002E-4</v>
      </c>
      <c r="G433">
        <v>-1.2899999999999999E-3</v>
      </c>
    </row>
    <row r="434" spans="1:7" x14ac:dyDescent="0.3">
      <c r="A434">
        <v>35.63156</v>
      </c>
      <c r="B434">
        <v>-1.2800000000000001E-3</v>
      </c>
      <c r="D434" s="1"/>
      <c r="E434">
        <v>35.63156</v>
      </c>
      <c r="F434" s="1">
        <v>8.5280100000000004E-4</v>
      </c>
      <c r="G434">
        <v>-1.24E-3</v>
      </c>
    </row>
    <row r="435" spans="1:7" x14ac:dyDescent="0.3">
      <c r="A435">
        <v>35.71443</v>
      </c>
      <c r="B435">
        <v>-1.4E-3</v>
      </c>
      <c r="E435">
        <v>35.71443</v>
      </c>
      <c r="F435" s="1">
        <v>8.4384100000000001E-4</v>
      </c>
      <c r="G435">
        <v>-1.3799999999999999E-3</v>
      </c>
    </row>
    <row r="436" spans="1:7" x14ac:dyDescent="0.3">
      <c r="A436">
        <v>35.797289999999997</v>
      </c>
      <c r="B436">
        <v>-1.47E-3</v>
      </c>
      <c r="E436">
        <v>35.797289999999997</v>
      </c>
      <c r="F436" s="1">
        <v>8.7246999999999997E-4</v>
      </c>
      <c r="G436">
        <v>-1.47E-3</v>
      </c>
    </row>
    <row r="437" spans="1:7" x14ac:dyDescent="0.3">
      <c r="A437">
        <v>35.880159999999997</v>
      </c>
      <c r="B437">
        <v>-1.57E-3</v>
      </c>
      <c r="E437">
        <v>35.880159999999997</v>
      </c>
      <c r="F437" s="1">
        <v>8.8374600000000003E-4</v>
      </c>
      <c r="G437">
        <v>-1.6000000000000001E-3</v>
      </c>
    </row>
    <row r="438" spans="1:7" x14ac:dyDescent="0.3">
      <c r="A438">
        <v>35.96302</v>
      </c>
      <c r="B438">
        <v>-1.6299999999999999E-3</v>
      </c>
      <c r="E438">
        <v>35.96302</v>
      </c>
      <c r="F438" s="1">
        <v>9.0335999999999997E-4</v>
      </c>
      <c r="G438">
        <v>-1.6800000000000001E-3</v>
      </c>
    </row>
    <row r="439" spans="1:7" x14ac:dyDescent="0.3">
      <c r="A439">
        <v>36.045879999999997</v>
      </c>
      <c r="B439">
        <v>-1.7899999999999999E-3</v>
      </c>
      <c r="E439">
        <v>36.045879999999997</v>
      </c>
      <c r="F439" s="1">
        <v>9.7803400000000002E-4</v>
      </c>
      <c r="G439">
        <v>-1.82E-3</v>
      </c>
    </row>
    <row r="440" spans="1:7" x14ac:dyDescent="0.3">
      <c r="A440">
        <v>36.128749999999997</v>
      </c>
      <c r="B440">
        <v>-1.81E-3</v>
      </c>
      <c r="E440">
        <v>36.128749999999997</v>
      </c>
      <c r="F440">
        <v>1E-3</v>
      </c>
      <c r="G440">
        <v>-1.83E-3</v>
      </c>
    </row>
    <row r="441" spans="1:7" x14ac:dyDescent="0.3">
      <c r="A441">
        <v>36.21161</v>
      </c>
      <c r="B441">
        <v>-1.82E-3</v>
      </c>
      <c r="E441">
        <v>36.21161</v>
      </c>
      <c r="F441">
        <v>1.07E-3</v>
      </c>
      <c r="G441">
        <v>-1.8500000000000001E-3</v>
      </c>
    </row>
    <row r="442" spans="1:7" x14ac:dyDescent="0.3">
      <c r="A442">
        <v>36.29448</v>
      </c>
      <c r="B442">
        <v>-1.82E-3</v>
      </c>
      <c r="E442">
        <v>36.29448</v>
      </c>
      <c r="F442">
        <v>1.1000000000000001E-3</v>
      </c>
      <c r="G442">
        <v>-1.81E-3</v>
      </c>
    </row>
    <row r="443" spans="1:7" x14ac:dyDescent="0.3">
      <c r="A443">
        <v>36.377339999999997</v>
      </c>
      <c r="B443">
        <v>-1.8E-3</v>
      </c>
      <c r="E443">
        <v>36.377339999999997</v>
      </c>
      <c r="F443">
        <v>1.1800000000000001E-3</v>
      </c>
      <c r="G443">
        <v>-1.75E-3</v>
      </c>
    </row>
    <row r="444" spans="1:7" x14ac:dyDescent="0.3">
      <c r="A444">
        <v>36.4602</v>
      </c>
      <c r="B444">
        <v>-1.7799999999999999E-3</v>
      </c>
      <c r="E444">
        <v>36.4602</v>
      </c>
      <c r="F444">
        <v>1.2099999999999999E-3</v>
      </c>
      <c r="G444">
        <v>-1.6900000000000001E-3</v>
      </c>
    </row>
    <row r="445" spans="1:7" x14ac:dyDescent="0.3">
      <c r="A445">
        <v>36.54307</v>
      </c>
      <c r="B445">
        <v>-1.5900000000000001E-3</v>
      </c>
      <c r="E445">
        <v>36.54307</v>
      </c>
      <c r="F445">
        <v>1.23E-3</v>
      </c>
      <c r="G445">
        <v>-1.4599999999999999E-3</v>
      </c>
    </row>
    <row r="446" spans="1:7" x14ac:dyDescent="0.3">
      <c r="A446">
        <v>36.625929999999997</v>
      </c>
      <c r="B446">
        <v>-1.4E-3</v>
      </c>
      <c r="D446" s="1"/>
      <c r="E446">
        <v>36.625929999999997</v>
      </c>
      <c r="F446">
        <v>1.32E-3</v>
      </c>
      <c r="G446">
        <v>-1.23E-3</v>
      </c>
    </row>
    <row r="447" spans="1:7" x14ac:dyDescent="0.3">
      <c r="A447">
        <v>36.708799999999997</v>
      </c>
      <c r="B447">
        <v>-1.2700000000000001E-3</v>
      </c>
      <c r="D447" s="1"/>
      <c r="E447">
        <v>36.708799999999997</v>
      </c>
      <c r="F447">
        <v>1.3500000000000001E-3</v>
      </c>
      <c r="G447">
        <v>-1.0499999999999999E-3</v>
      </c>
    </row>
    <row r="448" spans="1:7" x14ac:dyDescent="0.3">
      <c r="A448">
        <v>36.79166</v>
      </c>
      <c r="B448">
        <v>-1.1900000000000001E-3</v>
      </c>
      <c r="D448" s="1"/>
      <c r="E448">
        <v>36.79166</v>
      </c>
      <c r="F448">
        <v>1.4599999999999999E-3</v>
      </c>
      <c r="G448" s="1">
        <v>-9.2373499999999996E-4</v>
      </c>
    </row>
    <row r="449" spans="1:7" x14ac:dyDescent="0.3">
      <c r="A449">
        <v>36.874519999999997</v>
      </c>
      <c r="B449">
        <v>-1.09E-3</v>
      </c>
      <c r="D449" s="1"/>
      <c r="E449">
        <v>36.874519999999997</v>
      </c>
      <c r="F449">
        <v>1.4300000000000001E-3</v>
      </c>
      <c r="G449" s="1">
        <v>-7.7466600000000003E-4</v>
      </c>
    </row>
    <row r="450" spans="1:7" x14ac:dyDescent="0.3">
      <c r="A450">
        <v>36.957389999999997</v>
      </c>
      <c r="B450">
        <v>-1.15E-3</v>
      </c>
      <c r="D450" s="1"/>
      <c r="E450">
        <v>36.957389999999997</v>
      </c>
      <c r="F450">
        <v>1.41E-3</v>
      </c>
      <c r="G450" s="1">
        <v>-7.9582399999999999E-4</v>
      </c>
    </row>
    <row r="451" spans="1:7" x14ac:dyDescent="0.3">
      <c r="A451">
        <v>37.04025</v>
      </c>
      <c r="B451">
        <v>-1.14E-3</v>
      </c>
      <c r="D451" s="1"/>
      <c r="E451">
        <v>37.04025</v>
      </c>
      <c r="F451">
        <v>1.4499999999999999E-3</v>
      </c>
      <c r="G451" s="1">
        <v>-7.5507999999999999E-4</v>
      </c>
    </row>
    <row r="452" spans="1:7" x14ac:dyDescent="0.3">
      <c r="A452">
        <v>37.12312</v>
      </c>
      <c r="B452">
        <v>-1.17E-3</v>
      </c>
      <c r="D452" s="1"/>
      <c r="E452">
        <v>37.12312</v>
      </c>
      <c r="F452">
        <v>1.3500000000000001E-3</v>
      </c>
      <c r="G452" s="1">
        <v>-7.6052599999999998E-4</v>
      </c>
    </row>
    <row r="453" spans="1:7" x14ac:dyDescent="0.3">
      <c r="A453">
        <v>37.205979999999997</v>
      </c>
      <c r="B453">
        <v>-1.14E-3</v>
      </c>
      <c r="D453" s="1"/>
      <c r="E453">
        <v>37.205979999999997</v>
      </c>
      <c r="F453">
        <v>1.39E-3</v>
      </c>
      <c r="G453" s="1">
        <v>-6.9248200000000002E-4</v>
      </c>
    </row>
    <row r="454" spans="1:7" x14ac:dyDescent="0.3">
      <c r="A454">
        <v>37.288849999999996</v>
      </c>
      <c r="B454">
        <v>-1.1900000000000001E-3</v>
      </c>
      <c r="D454" s="1"/>
      <c r="E454">
        <v>37.288849999999996</v>
      </c>
      <c r="F454">
        <v>1.33E-3</v>
      </c>
      <c r="G454" s="1">
        <v>-7.2953199999999997E-4</v>
      </c>
    </row>
    <row r="455" spans="1:7" x14ac:dyDescent="0.3">
      <c r="A455">
        <v>37.37171</v>
      </c>
      <c r="B455">
        <v>-1.2999999999999999E-3</v>
      </c>
      <c r="D455" s="1"/>
      <c r="E455">
        <v>37.37171</v>
      </c>
      <c r="F455">
        <v>1.34E-3</v>
      </c>
      <c r="G455" s="1">
        <v>-8.6367799999999999E-4</v>
      </c>
    </row>
    <row r="456" spans="1:7" x14ac:dyDescent="0.3">
      <c r="A456">
        <v>37.454569999999997</v>
      </c>
      <c r="B456">
        <v>-1.42E-3</v>
      </c>
      <c r="D456" s="1"/>
      <c r="E456">
        <v>37.454569999999997</v>
      </c>
      <c r="F456">
        <v>1.41E-3</v>
      </c>
      <c r="G456" s="1">
        <v>-9.9897000000000007E-4</v>
      </c>
    </row>
    <row r="457" spans="1:7" x14ac:dyDescent="0.3">
      <c r="A457">
        <v>37.537439999999997</v>
      </c>
      <c r="B457">
        <v>-1.49E-3</v>
      </c>
      <c r="D457" s="1"/>
      <c r="E457">
        <v>37.537439999999997</v>
      </c>
      <c r="F457">
        <v>1.34E-3</v>
      </c>
      <c r="G457">
        <v>-1.06E-3</v>
      </c>
    </row>
    <row r="458" spans="1:7" x14ac:dyDescent="0.3">
      <c r="A458">
        <v>37.6203</v>
      </c>
      <c r="B458">
        <v>-1.57E-3</v>
      </c>
      <c r="D458" s="1"/>
      <c r="E458">
        <v>37.6203</v>
      </c>
      <c r="F458">
        <v>1.47E-3</v>
      </c>
      <c r="G458">
        <v>-1.1299999999999999E-3</v>
      </c>
    </row>
    <row r="459" spans="1:7" x14ac:dyDescent="0.3">
      <c r="A459">
        <v>37.70317</v>
      </c>
      <c r="B459">
        <v>-1.5900000000000001E-3</v>
      </c>
      <c r="D459" s="1"/>
      <c r="E459">
        <v>37.70317</v>
      </c>
      <c r="F459">
        <v>1.4599999999999999E-3</v>
      </c>
      <c r="G459">
        <v>-1.1800000000000001E-3</v>
      </c>
    </row>
    <row r="460" spans="1:7" x14ac:dyDescent="0.3">
      <c r="A460">
        <v>37.786029999999997</v>
      </c>
      <c r="B460">
        <v>-1.57E-3</v>
      </c>
      <c r="D460" s="1"/>
      <c r="E460">
        <v>37.786029999999997</v>
      </c>
      <c r="F460">
        <v>1.56E-3</v>
      </c>
      <c r="G460">
        <v>-1.1000000000000001E-3</v>
      </c>
    </row>
    <row r="461" spans="1:7" x14ac:dyDescent="0.3">
      <c r="A461">
        <v>37.86889</v>
      </c>
      <c r="B461">
        <v>-1.4599999999999999E-3</v>
      </c>
      <c r="D461" s="1"/>
      <c r="E461">
        <v>37.86889</v>
      </c>
      <c r="F461">
        <v>1.6199999999999999E-3</v>
      </c>
      <c r="G461" s="1">
        <v>-9.8031500000000005E-4</v>
      </c>
    </row>
    <row r="462" spans="1:7" x14ac:dyDescent="0.3">
      <c r="A462">
        <v>37.95176</v>
      </c>
      <c r="B462">
        <v>-1.49E-3</v>
      </c>
      <c r="D462" s="1"/>
      <c r="E462">
        <v>37.95176</v>
      </c>
      <c r="F462">
        <v>1.5900000000000001E-3</v>
      </c>
      <c r="G462">
        <v>-1.0200000000000001E-3</v>
      </c>
    </row>
    <row r="463" spans="1:7" x14ac:dyDescent="0.3">
      <c r="A463">
        <v>38.034619999999997</v>
      </c>
      <c r="B463">
        <v>-1.5200000000000001E-3</v>
      </c>
      <c r="D463" s="1"/>
      <c r="E463">
        <v>38.034619999999997</v>
      </c>
      <c r="F463">
        <v>1.72E-3</v>
      </c>
      <c r="G463">
        <v>-1.07E-3</v>
      </c>
    </row>
    <row r="464" spans="1:7" x14ac:dyDescent="0.3">
      <c r="A464">
        <v>38.117489999999997</v>
      </c>
      <c r="B464">
        <v>-1.5900000000000001E-3</v>
      </c>
      <c r="D464" s="1"/>
      <c r="E464">
        <v>38.117489999999997</v>
      </c>
      <c r="F464">
        <v>1.6199999999999999E-3</v>
      </c>
      <c r="G464">
        <v>-1.15E-3</v>
      </c>
    </row>
    <row r="465" spans="1:7" x14ac:dyDescent="0.3">
      <c r="A465">
        <v>38.20035</v>
      </c>
      <c r="B465">
        <v>-1.7799999999999999E-3</v>
      </c>
      <c r="D465" s="1"/>
      <c r="E465">
        <v>38.20035</v>
      </c>
      <c r="F465">
        <v>1.7600000000000001E-3</v>
      </c>
      <c r="G465">
        <v>-1.34E-3</v>
      </c>
    </row>
    <row r="466" spans="1:7" x14ac:dyDescent="0.3">
      <c r="A466">
        <v>38.283209999999997</v>
      </c>
      <c r="B466">
        <v>-1.8799999999999999E-3</v>
      </c>
      <c r="E466">
        <v>38.283209999999997</v>
      </c>
      <c r="F466">
        <v>1.66E-3</v>
      </c>
      <c r="G466">
        <v>-1.3799999999999999E-3</v>
      </c>
    </row>
    <row r="467" spans="1:7" x14ac:dyDescent="0.3">
      <c r="A467">
        <v>38.366079999999997</v>
      </c>
      <c r="B467">
        <v>-2.0200000000000001E-3</v>
      </c>
      <c r="E467">
        <v>38.366079999999997</v>
      </c>
      <c r="F467">
        <v>1.67E-3</v>
      </c>
      <c r="G467">
        <v>-1.47E-3</v>
      </c>
    </row>
    <row r="468" spans="1:7" x14ac:dyDescent="0.3">
      <c r="A468">
        <v>38.44894</v>
      </c>
      <c r="B468">
        <v>-2.1199999999999999E-3</v>
      </c>
      <c r="E468">
        <v>38.44894</v>
      </c>
      <c r="F468">
        <v>1.73E-3</v>
      </c>
      <c r="G468">
        <v>-1.5399999999999999E-3</v>
      </c>
    </row>
    <row r="469" spans="1:7" x14ac:dyDescent="0.3">
      <c r="A469">
        <v>38.53181</v>
      </c>
      <c r="B469">
        <v>-2.1700000000000001E-3</v>
      </c>
      <c r="E469">
        <v>38.53181</v>
      </c>
      <c r="F469">
        <v>1.6999999999999999E-3</v>
      </c>
      <c r="G469">
        <v>-1.6000000000000001E-3</v>
      </c>
    </row>
    <row r="470" spans="1:7" x14ac:dyDescent="0.3">
      <c r="A470">
        <v>38.614669999999997</v>
      </c>
      <c r="B470">
        <v>-2.2499999999999998E-3</v>
      </c>
      <c r="E470">
        <v>38.614669999999997</v>
      </c>
      <c r="F470">
        <v>1.75E-3</v>
      </c>
      <c r="G470">
        <v>-1.6299999999999999E-3</v>
      </c>
    </row>
    <row r="471" spans="1:7" x14ac:dyDescent="0.3">
      <c r="A471">
        <v>38.69753</v>
      </c>
      <c r="B471">
        <v>-2.2799999999999999E-3</v>
      </c>
      <c r="E471">
        <v>38.69753</v>
      </c>
      <c r="F471">
        <v>1.6900000000000001E-3</v>
      </c>
      <c r="G471">
        <v>-1.6000000000000001E-3</v>
      </c>
    </row>
    <row r="472" spans="1:7" x14ac:dyDescent="0.3">
      <c r="A472">
        <v>38.7804</v>
      </c>
      <c r="B472">
        <v>-2.3E-3</v>
      </c>
      <c r="E472">
        <v>38.7804</v>
      </c>
      <c r="F472">
        <v>1.72E-3</v>
      </c>
      <c r="G472">
        <v>-1.6100000000000001E-3</v>
      </c>
    </row>
    <row r="473" spans="1:7" x14ac:dyDescent="0.3">
      <c r="A473">
        <v>38.863259999999997</v>
      </c>
      <c r="B473">
        <v>-2.2699999999999999E-3</v>
      </c>
      <c r="E473">
        <v>38.863259999999997</v>
      </c>
      <c r="F473">
        <v>1.81E-3</v>
      </c>
      <c r="G473">
        <v>-1.5499999999999999E-3</v>
      </c>
    </row>
    <row r="474" spans="1:7" x14ac:dyDescent="0.3">
      <c r="A474">
        <v>38.946129999999997</v>
      </c>
      <c r="B474">
        <v>-2.2399999999999998E-3</v>
      </c>
      <c r="E474">
        <v>38.946129999999997</v>
      </c>
      <c r="F474">
        <v>1.74E-3</v>
      </c>
      <c r="G474">
        <v>-1.5200000000000001E-3</v>
      </c>
    </row>
    <row r="475" spans="1:7" x14ac:dyDescent="0.3">
      <c r="A475">
        <v>39.02899</v>
      </c>
      <c r="B475">
        <v>-2.1199999999999999E-3</v>
      </c>
      <c r="E475">
        <v>39.02899</v>
      </c>
      <c r="F475">
        <v>1.8400000000000001E-3</v>
      </c>
      <c r="G475">
        <v>-1.41E-3</v>
      </c>
    </row>
    <row r="476" spans="1:7" x14ac:dyDescent="0.3">
      <c r="A476">
        <v>39.11186</v>
      </c>
      <c r="B476">
        <v>-2.0200000000000001E-3</v>
      </c>
      <c r="E476">
        <v>39.11186</v>
      </c>
      <c r="F476">
        <v>1.7899999999999999E-3</v>
      </c>
      <c r="G476">
        <v>-1.3500000000000001E-3</v>
      </c>
    </row>
    <row r="477" spans="1:7" x14ac:dyDescent="0.3">
      <c r="A477">
        <v>39.194719999999997</v>
      </c>
      <c r="B477">
        <v>-1.9599999999999999E-3</v>
      </c>
      <c r="D477" s="1"/>
      <c r="E477">
        <v>39.194719999999997</v>
      </c>
      <c r="F477">
        <v>1.8500000000000001E-3</v>
      </c>
      <c r="G477">
        <v>-1.32E-3</v>
      </c>
    </row>
    <row r="478" spans="1:7" x14ac:dyDescent="0.3">
      <c r="A478">
        <v>39.27758</v>
      </c>
      <c r="B478">
        <v>-1.9300000000000001E-3</v>
      </c>
      <c r="D478" s="1"/>
      <c r="E478">
        <v>39.27758</v>
      </c>
      <c r="F478">
        <v>1.91E-3</v>
      </c>
      <c r="G478">
        <v>-1.31E-3</v>
      </c>
    </row>
    <row r="479" spans="1:7" x14ac:dyDescent="0.3">
      <c r="A479">
        <v>39.36045</v>
      </c>
      <c r="B479">
        <v>-1.9599999999999999E-3</v>
      </c>
      <c r="D479" s="1"/>
      <c r="E479">
        <v>39.36045</v>
      </c>
      <c r="F479">
        <v>1.8400000000000001E-3</v>
      </c>
      <c r="G479">
        <v>-1.33E-3</v>
      </c>
    </row>
    <row r="480" spans="1:7" x14ac:dyDescent="0.3">
      <c r="A480">
        <v>39.443309999999997</v>
      </c>
      <c r="B480">
        <v>-1.98E-3</v>
      </c>
      <c r="E480">
        <v>39.443309999999997</v>
      </c>
      <c r="F480">
        <v>1.92E-3</v>
      </c>
      <c r="G480">
        <v>-1.33E-3</v>
      </c>
    </row>
    <row r="481" spans="1:7" x14ac:dyDescent="0.3">
      <c r="A481">
        <v>39.526179999999997</v>
      </c>
      <c r="B481">
        <v>-2.0600000000000002E-3</v>
      </c>
      <c r="E481">
        <v>39.526179999999997</v>
      </c>
      <c r="F481">
        <v>1.92E-3</v>
      </c>
      <c r="G481">
        <v>-1.3600000000000001E-3</v>
      </c>
    </row>
    <row r="482" spans="1:7" x14ac:dyDescent="0.3">
      <c r="A482">
        <v>39.60904</v>
      </c>
      <c r="B482">
        <v>-2.0600000000000002E-3</v>
      </c>
      <c r="E482">
        <v>39.60904</v>
      </c>
      <c r="F482">
        <v>1.99E-3</v>
      </c>
      <c r="G482">
        <v>-1.2999999999999999E-3</v>
      </c>
    </row>
    <row r="483" spans="1:7" x14ac:dyDescent="0.3">
      <c r="A483">
        <v>39.691899999999997</v>
      </c>
      <c r="B483">
        <v>-2.0600000000000002E-3</v>
      </c>
      <c r="E483">
        <v>39.691899999999997</v>
      </c>
      <c r="F483">
        <v>1.9499999999999999E-3</v>
      </c>
      <c r="G483">
        <v>-1.24E-3</v>
      </c>
    </row>
    <row r="484" spans="1:7" x14ac:dyDescent="0.3">
      <c r="A484">
        <v>39.774769999999997</v>
      </c>
      <c r="B484">
        <v>-2.0600000000000002E-3</v>
      </c>
      <c r="E484">
        <v>39.774769999999997</v>
      </c>
      <c r="F484">
        <v>1.9599999999999999E-3</v>
      </c>
      <c r="G484">
        <v>-1.1800000000000001E-3</v>
      </c>
    </row>
    <row r="485" spans="1:7" x14ac:dyDescent="0.3">
      <c r="A485">
        <v>39.85763</v>
      </c>
      <c r="B485">
        <v>-1.99E-3</v>
      </c>
      <c r="D485" s="1"/>
      <c r="E485">
        <v>39.85763</v>
      </c>
      <c r="F485">
        <v>1.9599999999999999E-3</v>
      </c>
      <c r="G485">
        <v>-1.1100000000000001E-3</v>
      </c>
    </row>
    <row r="486" spans="1:7" x14ac:dyDescent="0.3">
      <c r="A486">
        <v>39.9405</v>
      </c>
      <c r="B486">
        <v>-1.9499999999999999E-3</v>
      </c>
      <c r="D486" s="1"/>
      <c r="E486">
        <v>39.9405</v>
      </c>
      <c r="F486">
        <v>1.91E-3</v>
      </c>
      <c r="G486">
        <v>-1.07E-3</v>
      </c>
    </row>
    <row r="487" spans="1:7" x14ac:dyDescent="0.3">
      <c r="A487">
        <v>40.023359999999997</v>
      </c>
      <c r="B487">
        <v>-1.8600000000000001E-3</v>
      </c>
      <c r="D487" s="1"/>
      <c r="E487">
        <v>40.023359999999997</v>
      </c>
      <c r="F487">
        <v>2.0100000000000001E-3</v>
      </c>
      <c r="G487" s="1">
        <v>-9.9387400000000006E-4</v>
      </c>
    </row>
    <row r="488" spans="1:7" x14ac:dyDescent="0.3">
      <c r="A488">
        <v>40.10622</v>
      </c>
      <c r="B488">
        <v>-1.99E-3</v>
      </c>
      <c r="D488" s="1"/>
      <c r="E488">
        <v>40.10622</v>
      </c>
      <c r="F488">
        <v>2.0500000000000002E-3</v>
      </c>
      <c r="G488">
        <v>-1.16E-3</v>
      </c>
    </row>
    <row r="489" spans="1:7" x14ac:dyDescent="0.3">
      <c r="A489">
        <v>40.18909</v>
      </c>
      <c r="B489">
        <v>-1.9300000000000001E-3</v>
      </c>
      <c r="D489" s="1"/>
      <c r="E489">
        <v>40.18909</v>
      </c>
      <c r="F489">
        <v>2.15E-3</v>
      </c>
      <c r="G489">
        <v>-1.1000000000000001E-3</v>
      </c>
    </row>
    <row r="490" spans="1:7" x14ac:dyDescent="0.3">
      <c r="A490">
        <v>40.271949999999997</v>
      </c>
      <c r="B490">
        <v>-1.98E-3</v>
      </c>
      <c r="D490" s="1"/>
      <c r="E490">
        <v>40.271949999999997</v>
      </c>
      <c r="F490">
        <v>2.1900000000000001E-3</v>
      </c>
      <c r="G490">
        <v>-1.1999999999999999E-3</v>
      </c>
    </row>
    <row r="491" spans="1:7" x14ac:dyDescent="0.3">
      <c r="A491">
        <v>40.354819999999997</v>
      </c>
      <c r="B491">
        <v>-2.0699999999999998E-3</v>
      </c>
      <c r="E491">
        <v>40.354819999999997</v>
      </c>
      <c r="F491">
        <v>2.1199999999999999E-3</v>
      </c>
      <c r="G491">
        <v>-1.2899999999999999E-3</v>
      </c>
    </row>
    <row r="492" spans="1:7" x14ac:dyDescent="0.3">
      <c r="A492">
        <v>40.43768</v>
      </c>
      <c r="B492">
        <v>-2.0699999999999998E-3</v>
      </c>
      <c r="E492">
        <v>40.43768</v>
      </c>
      <c r="F492">
        <v>2.1700000000000001E-3</v>
      </c>
      <c r="G492">
        <v>-1.2999999999999999E-3</v>
      </c>
    </row>
    <row r="493" spans="1:7" x14ac:dyDescent="0.3">
      <c r="A493">
        <v>40.520539999999997</v>
      </c>
      <c r="B493">
        <v>-2.1700000000000001E-3</v>
      </c>
      <c r="E493">
        <v>40.520539999999997</v>
      </c>
      <c r="F493">
        <v>2.0500000000000002E-3</v>
      </c>
      <c r="G493">
        <v>-1.39E-3</v>
      </c>
    </row>
    <row r="494" spans="1:7" x14ac:dyDescent="0.3">
      <c r="A494">
        <v>40.603409999999997</v>
      </c>
      <c r="B494">
        <v>-2.1900000000000001E-3</v>
      </c>
      <c r="E494">
        <v>40.603409999999997</v>
      </c>
      <c r="F494">
        <v>2.0500000000000002E-3</v>
      </c>
      <c r="G494">
        <v>-1.4E-3</v>
      </c>
    </row>
    <row r="495" spans="1:7" x14ac:dyDescent="0.3">
      <c r="A495">
        <v>40.68627</v>
      </c>
      <c r="B495">
        <v>-2.2000000000000001E-3</v>
      </c>
      <c r="E495">
        <v>40.68627</v>
      </c>
      <c r="F495">
        <v>1.98E-3</v>
      </c>
      <c r="G495">
        <v>-1.39E-3</v>
      </c>
    </row>
    <row r="496" spans="1:7" x14ac:dyDescent="0.3">
      <c r="A496">
        <v>40.76914</v>
      </c>
      <c r="B496">
        <v>-2.0600000000000002E-3</v>
      </c>
      <c r="D496" s="1"/>
      <c r="E496">
        <v>40.76914</v>
      </c>
      <c r="F496">
        <v>1.8600000000000001E-3</v>
      </c>
      <c r="G496">
        <v>-1.25E-3</v>
      </c>
    </row>
    <row r="497" spans="1:7" x14ac:dyDescent="0.3">
      <c r="A497">
        <v>40.851999999999997</v>
      </c>
      <c r="B497">
        <v>-1.9E-3</v>
      </c>
      <c r="D497" s="1"/>
      <c r="E497">
        <v>40.851999999999997</v>
      </c>
      <c r="F497">
        <v>1.8600000000000001E-3</v>
      </c>
      <c r="G497">
        <v>-1.07E-3</v>
      </c>
    </row>
    <row r="498" spans="1:7" x14ac:dyDescent="0.3">
      <c r="A498">
        <v>40.934869999999997</v>
      </c>
      <c r="B498">
        <v>-1.67E-3</v>
      </c>
      <c r="D498" s="1"/>
      <c r="E498">
        <v>40.934869999999997</v>
      </c>
      <c r="F498">
        <v>1.6999999999999999E-3</v>
      </c>
      <c r="G498" s="1">
        <v>-7.9414500000000001E-4</v>
      </c>
    </row>
    <row r="499" spans="1:7" x14ac:dyDescent="0.3">
      <c r="A499">
        <v>41.01773</v>
      </c>
      <c r="B499">
        <v>-1.5100000000000001E-3</v>
      </c>
      <c r="D499" s="1"/>
      <c r="E499">
        <v>41.01773</v>
      </c>
      <c r="F499">
        <v>1.7099999999999999E-3</v>
      </c>
      <c r="G499" s="1">
        <v>-6.2990300000000002E-4</v>
      </c>
    </row>
    <row r="500" spans="1:7" x14ac:dyDescent="0.3">
      <c r="A500">
        <v>41.100589999999997</v>
      </c>
      <c r="B500">
        <v>-1.3500000000000001E-3</v>
      </c>
      <c r="D500" s="1"/>
      <c r="E500">
        <v>41.100589999999997</v>
      </c>
      <c r="F500">
        <v>1.6100000000000001E-3</v>
      </c>
      <c r="G500" s="1">
        <v>-4.5052999999999998E-4</v>
      </c>
    </row>
    <row r="501" spans="1:7" x14ac:dyDescent="0.3">
      <c r="A501">
        <v>41.183459999999997</v>
      </c>
      <c r="B501">
        <v>-1.23E-3</v>
      </c>
      <c r="D501" s="1"/>
      <c r="E501">
        <v>41.183459999999997</v>
      </c>
      <c r="F501">
        <v>1.5900000000000001E-3</v>
      </c>
      <c r="G501" s="1">
        <v>-3.3468700000000002E-4</v>
      </c>
    </row>
    <row r="502" spans="1:7" x14ac:dyDescent="0.3">
      <c r="A502">
        <v>41.26632</v>
      </c>
      <c r="B502">
        <v>-1.1800000000000001E-3</v>
      </c>
      <c r="D502" s="1"/>
      <c r="E502">
        <v>41.26632</v>
      </c>
      <c r="F502">
        <v>1.58E-3</v>
      </c>
      <c r="G502" s="1">
        <v>-2.7161399999999999E-4</v>
      </c>
    </row>
    <row r="503" spans="1:7" x14ac:dyDescent="0.3">
      <c r="A503">
        <v>41.34919</v>
      </c>
      <c r="B503">
        <v>-1.23E-3</v>
      </c>
      <c r="D503" s="1"/>
      <c r="E503">
        <v>41.34919</v>
      </c>
      <c r="F503">
        <v>1.48E-3</v>
      </c>
      <c r="G503" s="1">
        <v>-2.8419399999999998E-4</v>
      </c>
    </row>
    <row r="504" spans="1:7" x14ac:dyDescent="0.3">
      <c r="A504">
        <v>41.432049999999997</v>
      </c>
      <c r="B504">
        <v>-1.2099999999999999E-3</v>
      </c>
      <c r="D504" s="1"/>
      <c r="E504">
        <v>41.432049999999997</v>
      </c>
      <c r="F504">
        <v>1.57E-3</v>
      </c>
      <c r="G504" s="1">
        <v>-3.0013499999999999E-4</v>
      </c>
    </row>
    <row r="505" spans="1:7" x14ac:dyDescent="0.3">
      <c r="A505">
        <v>41.51491</v>
      </c>
      <c r="B505">
        <v>-1.1299999999999999E-3</v>
      </c>
      <c r="D505" s="1"/>
      <c r="E505">
        <v>41.51491</v>
      </c>
      <c r="F505">
        <v>1.5299999999999999E-3</v>
      </c>
      <c r="G505" s="1">
        <v>-2.2847500000000001E-4</v>
      </c>
    </row>
    <row r="506" spans="1:7" x14ac:dyDescent="0.3">
      <c r="A506">
        <v>41.59778</v>
      </c>
      <c r="B506">
        <v>-1.0300000000000001E-3</v>
      </c>
      <c r="D506" s="1"/>
      <c r="E506">
        <v>41.59778</v>
      </c>
      <c r="F506">
        <v>1.6100000000000001E-3</v>
      </c>
      <c r="G506" s="1">
        <v>-9.8231299999999996E-5</v>
      </c>
    </row>
    <row r="507" spans="1:7" x14ac:dyDescent="0.3">
      <c r="A507">
        <v>41.680639999999997</v>
      </c>
      <c r="B507" s="1">
        <v>-9.7152600000000001E-4</v>
      </c>
      <c r="C507" s="1"/>
      <c r="D507" s="1"/>
      <c r="E507">
        <v>41.680639999999997</v>
      </c>
      <c r="F507">
        <v>1.6800000000000001E-3</v>
      </c>
      <c r="G507" s="1">
        <v>2.6975399999999999E-5</v>
      </c>
    </row>
    <row r="508" spans="1:7" x14ac:dyDescent="0.3">
      <c r="A508">
        <v>41.763509999999997</v>
      </c>
      <c r="B508" s="1">
        <v>-7.8132099999999997E-4</v>
      </c>
      <c r="C508" s="1"/>
      <c r="D508" s="1"/>
      <c r="E508">
        <v>41.763509999999997</v>
      </c>
      <c r="F508">
        <v>1.65E-3</v>
      </c>
      <c r="G508" s="1">
        <v>2.54403E-4</v>
      </c>
    </row>
    <row r="509" spans="1:7" x14ac:dyDescent="0.3">
      <c r="A509">
        <v>41.84637</v>
      </c>
      <c r="B509" s="1">
        <v>-5.4880399999999996E-4</v>
      </c>
      <c r="C509" s="1"/>
      <c r="D509" s="1"/>
      <c r="E509">
        <v>41.84637</v>
      </c>
      <c r="F509">
        <v>1.6800000000000001E-3</v>
      </c>
      <c r="G509" s="1">
        <v>4.98271E-4</v>
      </c>
    </row>
    <row r="510" spans="1:7" x14ac:dyDescent="0.3">
      <c r="A510">
        <v>41.929229999999997</v>
      </c>
      <c r="B510" s="1">
        <v>-4.2049500000000001E-4</v>
      </c>
      <c r="C510" s="1"/>
      <c r="D510" s="1"/>
      <c r="E510">
        <v>41.929229999999997</v>
      </c>
      <c r="F510">
        <v>1.6100000000000001E-3</v>
      </c>
      <c r="G510" s="1">
        <v>6.5266300000000005E-4</v>
      </c>
    </row>
    <row r="511" spans="1:7" x14ac:dyDescent="0.3">
      <c r="A511">
        <v>42.012099999999997</v>
      </c>
      <c r="B511" s="1">
        <v>-1.6597899999999999E-4</v>
      </c>
      <c r="C511" s="1"/>
      <c r="D511" s="1"/>
      <c r="E511">
        <v>42.012099999999997</v>
      </c>
      <c r="F511">
        <v>1.5499999999999999E-3</v>
      </c>
      <c r="G511" s="1">
        <v>9.0726100000000003E-4</v>
      </c>
    </row>
    <row r="512" spans="1:7" x14ac:dyDescent="0.3">
      <c r="A512">
        <v>42.09496</v>
      </c>
      <c r="B512" s="1">
        <v>-1.3661399999999999E-4</v>
      </c>
      <c r="C512" s="1"/>
      <c r="D512" s="1"/>
      <c r="E512">
        <v>42.09496</v>
      </c>
      <c r="F512">
        <v>1.5E-3</v>
      </c>
      <c r="G512" s="1">
        <v>9.2097100000000003E-4</v>
      </c>
    </row>
    <row r="513" spans="1:7" x14ac:dyDescent="0.3">
      <c r="A513">
        <v>42.17783</v>
      </c>
      <c r="B513" s="1">
        <v>3.8886899999999999E-6</v>
      </c>
      <c r="C513" s="1"/>
      <c r="E513">
        <v>42.17783</v>
      </c>
      <c r="F513">
        <v>1.39E-3</v>
      </c>
      <c r="G513">
        <v>1.1000000000000001E-3</v>
      </c>
    </row>
    <row r="514" spans="1:7" x14ac:dyDescent="0.3">
      <c r="A514">
        <v>42.260689999999997</v>
      </c>
      <c r="B514" s="1">
        <v>5.4892300000000003E-5</v>
      </c>
      <c r="C514" s="1"/>
      <c r="E514">
        <v>42.260689999999997</v>
      </c>
      <c r="F514">
        <v>1.3600000000000001E-3</v>
      </c>
      <c r="G514">
        <v>1.08E-3</v>
      </c>
    </row>
    <row r="515" spans="1:7" x14ac:dyDescent="0.3">
      <c r="A515">
        <v>42.343559999999997</v>
      </c>
      <c r="B515" s="1">
        <v>3.0922900000000002E-5</v>
      </c>
      <c r="C515" s="1"/>
      <c r="E515">
        <v>42.343559999999997</v>
      </c>
      <c r="F515">
        <v>1.1999999999999999E-3</v>
      </c>
      <c r="G515">
        <v>1.06E-3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40C24-C53A-4F78-BEEF-0167BC32C550}">
  <dimension ref="A1:L515"/>
  <sheetViews>
    <sheetView workbookViewId="0">
      <selection activeCell="F2" sqref="F2"/>
    </sheetView>
  </sheetViews>
  <sheetFormatPr defaultRowHeight="14.4" x14ac:dyDescent="0.3"/>
  <sheetData>
    <row r="1" spans="1:12" x14ac:dyDescent="0.3">
      <c r="B1" t="s">
        <v>230</v>
      </c>
      <c r="F1" t="s">
        <v>229</v>
      </c>
    </row>
    <row r="2" spans="1:12" x14ac:dyDescent="0.3">
      <c r="A2" s="14"/>
      <c r="B2" s="14" t="s">
        <v>132</v>
      </c>
      <c r="C2" s="14" t="s">
        <v>133</v>
      </c>
      <c r="D2" s="14"/>
      <c r="E2" s="14"/>
      <c r="F2" s="14"/>
      <c r="G2" s="14" t="s">
        <v>133</v>
      </c>
      <c r="H2" s="14"/>
      <c r="I2" s="14"/>
      <c r="J2" s="14"/>
      <c r="K2" s="14"/>
      <c r="L2" s="14"/>
    </row>
    <row r="3" spans="1:12" x14ac:dyDescent="0.3">
      <c r="A3" s="9" t="s">
        <v>118</v>
      </c>
      <c r="B3" t="s">
        <v>126</v>
      </c>
      <c r="C3" t="s">
        <v>126</v>
      </c>
      <c r="F3" s="9" t="s">
        <v>118</v>
      </c>
    </row>
    <row r="4" spans="1:12" x14ac:dyDescent="0.3">
      <c r="A4">
        <v>0</v>
      </c>
      <c r="B4">
        <v>0.20871999999999999</v>
      </c>
      <c r="C4">
        <v>0.34140999999999999</v>
      </c>
      <c r="F4">
        <v>0</v>
      </c>
      <c r="G4">
        <v>0.34866000000000003</v>
      </c>
    </row>
    <row r="5" spans="1:12" x14ac:dyDescent="0.3">
      <c r="A5">
        <v>8.2860000000000003E-2</v>
      </c>
      <c r="B5">
        <v>0.18321000000000001</v>
      </c>
      <c r="C5">
        <v>0.31311</v>
      </c>
      <c r="F5">
        <v>8.2860000000000003E-2</v>
      </c>
      <c r="G5">
        <v>0.31318000000000001</v>
      </c>
    </row>
    <row r="6" spans="1:12" x14ac:dyDescent="0.3">
      <c r="A6">
        <v>0.16572999999999999</v>
      </c>
      <c r="B6">
        <v>0.13905999999999999</v>
      </c>
      <c r="C6">
        <v>0.26236999999999999</v>
      </c>
      <c r="F6">
        <v>0.16572999999999999</v>
      </c>
      <c r="G6">
        <v>0.25580999999999998</v>
      </c>
    </row>
    <row r="7" spans="1:12" x14ac:dyDescent="0.3">
      <c r="A7">
        <v>0.24859000000000001</v>
      </c>
      <c r="B7">
        <v>9.4399999999999998E-2</v>
      </c>
      <c r="C7">
        <v>0.20437</v>
      </c>
      <c r="F7">
        <v>0.24859000000000001</v>
      </c>
      <c r="G7">
        <v>0.19241</v>
      </c>
    </row>
    <row r="8" spans="1:12" x14ac:dyDescent="0.3">
      <c r="A8">
        <v>0.33145999999999998</v>
      </c>
      <c r="B8">
        <v>5.1749999999999997E-2</v>
      </c>
      <c r="C8">
        <v>0.13880999999999999</v>
      </c>
      <c r="F8">
        <v>0.33145999999999998</v>
      </c>
      <c r="G8">
        <v>0.12325999999999999</v>
      </c>
    </row>
    <row r="9" spans="1:12" x14ac:dyDescent="0.3">
      <c r="A9">
        <v>0.41432000000000002</v>
      </c>
      <c r="B9">
        <v>2.4750000000000001E-2</v>
      </c>
      <c r="C9">
        <v>8.616E-2</v>
      </c>
      <c r="F9">
        <v>0.41432000000000002</v>
      </c>
      <c r="G9">
        <v>7.0749999999999993E-2</v>
      </c>
    </row>
    <row r="10" spans="1:12" x14ac:dyDescent="0.3">
      <c r="A10">
        <v>0.49718000000000001</v>
      </c>
      <c r="B10">
        <v>1.3129999999999999E-2</v>
      </c>
      <c r="C10">
        <v>5.3560000000000003E-2</v>
      </c>
      <c r="F10">
        <v>0.49718000000000001</v>
      </c>
      <c r="G10">
        <v>3.9010000000000003E-2</v>
      </c>
    </row>
    <row r="11" spans="1:12" x14ac:dyDescent="0.3">
      <c r="A11">
        <v>0.58004999999999995</v>
      </c>
      <c r="B11">
        <v>7.7999999999999996E-3</v>
      </c>
      <c r="C11">
        <v>3.2349999999999997E-2</v>
      </c>
      <c r="F11">
        <v>0.58004999999999995</v>
      </c>
      <c r="G11">
        <v>2.0150000000000001E-2</v>
      </c>
    </row>
    <row r="12" spans="1:12" x14ac:dyDescent="0.3">
      <c r="A12">
        <v>0.66291</v>
      </c>
      <c r="B12">
        <v>4.8199999999999996E-3</v>
      </c>
      <c r="C12">
        <v>1.89E-2</v>
      </c>
      <c r="F12">
        <v>0.66291</v>
      </c>
      <c r="G12">
        <v>9.4699999999999993E-3</v>
      </c>
    </row>
    <row r="13" spans="1:12" x14ac:dyDescent="0.3">
      <c r="A13">
        <v>0.74578</v>
      </c>
      <c r="B13">
        <v>2.5000000000000001E-3</v>
      </c>
      <c r="C13">
        <v>9.9900000000000006E-3</v>
      </c>
      <c r="F13">
        <v>0.74578</v>
      </c>
      <c r="G13">
        <v>3.2399999999999998E-3</v>
      </c>
    </row>
    <row r="14" spans="1:12" x14ac:dyDescent="0.3">
      <c r="A14">
        <v>0.82864000000000004</v>
      </c>
      <c r="B14" s="1">
        <v>4.7376699999999999E-4</v>
      </c>
      <c r="C14">
        <v>4.9300000000000004E-3</v>
      </c>
      <c r="F14">
        <v>0.82864000000000004</v>
      </c>
      <c r="G14" s="1">
        <v>1.0425900000000001E-4</v>
      </c>
    </row>
    <row r="15" spans="1:12" x14ac:dyDescent="0.3">
      <c r="A15">
        <v>0.91151000000000004</v>
      </c>
      <c r="B15" s="1">
        <v>1.27392E-5</v>
      </c>
      <c r="C15">
        <v>1.98E-3</v>
      </c>
      <c r="F15">
        <v>0.91151000000000004</v>
      </c>
      <c r="G15">
        <v>-1.48E-3</v>
      </c>
    </row>
    <row r="16" spans="1:12" x14ac:dyDescent="0.3">
      <c r="A16">
        <v>0.99436999999999998</v>
      </c>
      <c r="B16" s="1">
        <v>-2.0154400000000001E-4</v>
      </c>
      <c r="C16" s="1">
        <v>9.9718000000000007E-4</v>
      </c>
      <c r="F16">
        <v>0.99436999999999998</v>
      </c>
      <c r="G16">
        <v>-1.7600000000000001E-3</v>
      </c>
    </row>
    <row r="17" spans="1:7" x14ac:dyDescent="0.3">
      <c r="A17">
        <v>1.0772299999999999</v>
      </c>
      <c r="B17" s="1">
        <v>-9.5699000000000006E-5</v>
      </c>
      <c r="C17" s="1">
        <v>-5.4874299999999997E-4</v>
      </c>
      <c r="F17">
        <v>1.0772299999999999</v>
      </c>
      <c r="G17">
        <v>-2.2899999999999999E-3</v>
      </c>
    </row>
    <row r="18" spans="1:7" x14ac:dyDescent="0.3">
      <c r="A18">
        <v>1.1600999999999999</v>
      </c>
      <c r="B18" s="1">
        <v>-3.5528300000000003E-5</v>
      </c>
      <c r="C18">
        <v>-1.25E-3</v>
      </c>
      <c r="F18">
        <v>1.1600999999999999</v>
      </c>
      <c r="G18">
        <v>-2.0400000000000001E-3</v>
      </c>
    </row>
    <row r="19" spans="1:7" x14ac:dyDescent="0.3">
      <c r="A19">
        <v>1.2429600000000001</v>
      </c>
      <c r="B19" s="1">
        <v>-3.1189999999999999E-4</v>
      </c>
      <c r="C19">
        <v>-1.5200000000000001E-3</v>
      </c>
      <c r="F19">
        <v>1.2429600000000001</v>
      </c>
      <c r="G19">
        <v>-1.6199999999999999E-3</v>
      </c>
    </row>
    <row r="20" spans="1:7" x14ac:dyDescent="0.3">
      <c r="A20">
        <v>1.3258300000000001</v>
      </c>
      <c r="B20" s="1">
        <v>3.5692899999999998E-5</v>
      </c>
      <c r="C20">
        <v>-2.0999999999999999E-3</v>
      </c>
      <c r="F20">
        <v>1.3258300000000001</v>
      </c>
      <c r="G20">
        <v>-1.72E-3</v>
      </c>
    </row>
    <row r="21" spans="1:7" x14ac:dyDescent="0.3">
      <c r="A21">
        <v>1.40869</v>
      </c>
      <c r="B21" s="1">
        <v>-2.4537700000000002E-4</v>
      </c>
      <c r="C21">
        <v>-1.89E-3</v>
      </c>
      <c r="F21">
        <v>1.40869</v>
      </c>
      <c r="G21">
        <v>-1.25E-3</v>
      </c>
    </row>
    <row r="22" spans="1:7" x14ac:dyDescent="0.3">
      <c r="A22">
        <v>1.4915499999999999</v>
      </c>
      <c r="B22" s="1">
        <v>-5.2501399999999997E-4</v>
      </c>
      <c r="C22">
        <v>-2.1800000000000001E-3</v>
      </c>
      <c r="F22">
        <v>1.4915499999999999</v>
      </c>
      <c r="G22">
        <v>-1.42E-3</v>
      </c>
    </row>
    <row r="23" spans="1:7" x14ac:dyDescent="0.3">
      <c r="A23">
        <v>1.5744199999999999</v>
      </c>
      <c r="B23">
        <v>-1.1900000000000001E-3</v>
      </c>
      <c r="C23">
        <v>-1.8600000000000001E-3</v>
      </c>
      <c r="F23">
        <v>1.5744199999999999</v>
      </c>
      <c r="G23">
        <v>-1.31E-3</v>
      </c>
    </row>
    <row r="24" spans="1:7" x14ac:dyDescent="0.3">
      <c r="A24">
        <v>1.6572800000000001</v>
      </c>
      <c r="B24">
        <v>-1.3699999999999999E-3</v>
      </c>
      <c r="C24">
        <v>-1.5200000000000001E-3</v>
      </c>
      <c r="F24">
        <v>1.6572800000000001</v>
      </c>
      <c r="G24">
        <v>-1.3600000000000001E-3</v>
      </c>
    </row>
    <row r="25" spans="1:7" x14ac:dyDescent="0.3">
      <c r="A25">
        <v>1.7401500000000001</v>
      </c>
      <c r="B25">
        <v>-1.1199999999999999E-3</v>
      </c>
      <c r="C25">
        <v>-1.15E-3</v>
      </c>
      <c r="F25">
        <v>1.7401500000000001</v>
      </c>
      <c r="G25">
        <v>-1.15E-3</v>
      </c>
    </row>
    <row r="26" spans="1:7" x14ac:dyDescent="0.3">
      <c r="A26">
        <v>1.82301</v>
      </c>
      <c r="B26" s="1">
        <v>-9.1221900000000003E-4</v>
      </c>
      <c r="C26" s="1">
        <v>-5.9939599999999998E-4</v>
      </c>
      <c r="F26">
        <v>1.82301</v>
      </c>
      <c r="G26">
        <v>-1.17E-3</v>
      </c>
    </row>
    <row r="27" spans="1:7" x14ac:dyDescent="0.3">
      <c r="A27">
        <v>1.90587</v>
      </c>
      <c r="B27" s="1">
        <v>-5.4225900000000001E-4</v>
      </c>
      <c r="C27" s="1">
        <v>-3.83032E-4</v>
      </c>
      <c r="F27">
        <v>1.90587</v>
      </c>
      <c r="G27" s="1">
        <v>-9.8561000000000005E-4</v>
      </c>
    </row>
    <row r="28" spans="1:7" x14ac:dyDescent="0.3">
      <c r="A28">
        <v>1.98874</v>
      </c>
      <c r="B28" s="1">
        <v>2.0415900000000001E-4</v>
      </c>
      <c r="C28" s="1">
        <v>2.9460700000000001E-5</v>
      </c>
      <c r="F28">
        <v>1.98874</v>
      </c>
      <c r="G28" s="1">
        <v>-8.1510899999999995E-4</v>
      </c>
    </row>
    <row r="29" spans="1:7" x14ac:dyDescent="0.3">
      <c r="A29">
        <v>2.0716000000000001</v>
      </c>
      <c r="B29" s="1">
        <v>8.9117899999999997E-4</v>
      </c>
      <c r="C29" s="1">
        <v>-1.5734000000000001E-4</v>
      </c>
      <c r="F29">
        <v>2.0716000000000001</v>
      </c>
      <c r="G29" s="1">
        <v>-8.2910999999999998E-4</v>
      </c>
    </row>
    <row r="30" spans="1:7" x14ac:dyDescent="0.3">
      <c r="A30">
        <v>2.1544699999999999</v>
      </c>
      <c r="B30">
        <v>1.16E-3</v>
      </c>
      <c r="C30" s="1">
        <v>-4.4535000000000001E-4</v>
      </c>
      <c r="F30">
        <v>2.1544699999999999</v>
      </c>
      <c r="G30">
        <v>-1.0200000000000001E-3</v>
      </c>
    </row>
    <row r="31" spans="1:7" x14ac:dyDescent="0.3">
      <c r="A31">
        <v>2.23733</v>
      </c>
      <c r="B31">
        <v>1.8699999999999999E-3</v>
      </c>
      <c r="C31" s="1">
        <v>-5.56753E-4</v>
      </c>
      <c r="F31">
        <v>2.23733</v>
      </c>
      <c r="G31">
        <v>-1.08E-3</v>
      </c>
    </row>
    <row r="32" spans="1:7" x14ac:dyDescent="0.3">
      <c r="A32">
        <v>2.3201900000000002</v>
      </c>
      <c r="B32">
        <v>2.0100000000000001E-3</v>
      </c>
      <c r="C32" s="1">
        <v>-9.2940099999999995E-4</v>
      </c>
      <c r="F32">
        <v>2.3201900000000002</v>
      </c>
      <c r="G32">
        <v>-1.4400000000000001E-3</v>
      </c>
    </row>
    <row r="33" spans="1:7" x14ac:dyDescent="0.3">
      <c r="A33">
        <v>2.40306</v>
      </c>
      <c r="B33">
        <v>2E-3</v>
      </c>
      <c r="C33" s="1">
        <v>-5.1733499999999995E-4</v>
      </c>
      <c r="F33">
        <v>2.40306</v>
      </c>
      <c r="G33">
        <v>-1.5E-3</v>
      </c>
    </row>
    <row r="34" spans="1:7" x14ac:dyDescent="0.3">
      <c r="A34">
        <v>2.4859200000000001</v>
      </c>
      <c r="B34">
        <v>1.83E-3</v>
      </c>
      <c r="C34" s="1">
        <v>-1.8263200000000001E-4</v>
      </c>
      <c r="F34">
        <v>2.4859200000000001</v>
      </c>
      <c r="G34">
        <v>-1.5200000000000001E-3</v>
      </c>
    </row>
    <row r="35" spans="1:7" x14ac:dyDescent="0.3">
      <c r="A35">
        <v>2.5687899999999999</v>
      </c>
      <c r="B35">
        <v>1.7700000000000001E-3</v>
      </c>
      <c r="C35" s="1">
        <v>5.3062699999999999E-4</v>
      </c>
      <c r="F35">
        <v>2.5687899999999999</v>
      </c>
      <c r="G35">
        <v>-1.1299999999999999E-3</v>
      </c>
    </row>
    <row r="36" spans="1:7" x14ac:dyDescent="0.3">
      <c r="A36">
        <v>2.6516500000000001</v>
      </c>
      <c r="B36">
        <v>1.42E-3</v>
      </c>
      <c r="C36">
        <v>1.47E-3</v>
      </c>
      <c r="F36">
        <v>2.6516500000000001</v>
      </c>
      <c r="G36" s="1">
        <v>-7.1000999999999996E-4</v>
      </c>
    </row>
    <row r="37" spans="1:7" x14ac:dyDescent="0.3">
      <c r="A37">
        <v>2.7345199999999998</v>
      </c>
      <c r="B37">
        <v>1.57E-3</v>
      </c>
      <c r="C37">
        <v>1.48E-3</v>
      </c>
      <c r="F37">
        <v>2.7345199999999998</v>
      </c>
      <c r="G37" s="1">
        <v>-8.3259100000000004E-4</v>
      </c>
    </row>
    <row r="38" spans="1:7" x14ac:dyDescent="0.3">
      <c r="A38">
        <v>2.81738</v>
      </c>
      <c r="B38">
        <v>1.4E-3</v>
      </c>
      <c r="C38">
        <v>2.6199999999999999E-3</v>
      </c>
      <c r="F38">
        <v>2.81738</v>
      </c>
      <c r="G38" s="1">
        <v>-1.6864399999999999E-4</v>
      </c>
    </row>
    <row r="39" spans="1:7" x14ac:dyDescent="0.3">
      <c r="A39">
        <v>2.9002400000000002</v>
      </c>
      <c r="B39">
        <v>1.33E-3</v>
      </c>
      <c r="C39">
        <v>2.5999999999999999E-3</v>
      </c>
      <c r="F39">
        <v>2.9002400000000002</v>
      </c>
      <c r="G39" s="1">
        <v>-1.5891399999999999E-4</v>
      </c>
    </row>
    <row r="40" spans="1:7" x14ac:dyDescent="0.3">
      <c r="A40">
        <v>2.9831099999999999</v>
      </c>
      <c r="B40">
        <v>1.24E-3</v>
      </c>
      <c r="C40">
        <v>3.6900000000000001E-3</v>
      </c>
      <c r="F40">
        <v>2.9831099999999999</v>
      </c>
      <c r="G40" s="1">
        <v>7.0232900000000002E-4</v>
      </c>
    </row>
    <row r="41" spans="1:7" x14ac:dyDescent="0.3">
      <c r="A41">
        <v>3.0659700000000001</v>
      </c>
      <c r="B41">
        <v>1.4E-3</v>
      </c>
      <c r="C41">
        <v>3.9399999999999999E-3</v>
      </c>
      <c r="F41">
        <v>3.0659700000000001</v>
      </c>
      <c r="G41">
        <v>1.16E-3</v>
      </c>
    </row>
    <row r="42" spans="1:7" x14ac:dyDescent="0.3">
      <c r="A42">
        <v>3.1488399999999999</v>
      </c>
      <c r="B42">
        <v>1.16E-3</v>
      </c>
      <c r="C42">
        <v>4.2700000000000004E-3</v>
      </c>
      <c r="F42">
        <v>3.1488399999999999</v>
      </c>
      <c r="G42">
        <v>1.6800000000000001E-3</v>
      </c>
    </row>
    <row r="43" spans="1:7" x14ac:dyDescent="0.3">
      <c r="A43">
        <v>3.2317</v>
      </c>
      <c r="B43" s="1">
        <v>8.2860099999999999E-4</v>
      </c>
      <c r="C43">
        <v>4.7800000000000004E-3</v>
      </c>
      <c r="F43">
        <v>3.2317</v>
      </c>
      <c r="G43">
        <v>2.2300000000000002E-3</v>
      </c>
    </row>
    <row r="44" spans="1:7" x14ac:dyDescent="0.3">
      <c r="A44">
        <v>3.3145600000000002</v>
      </c>
      <c r="B44" s="1">
        <v>7.7853600000000003E-4</v>
      </c>
      <c r="C44">
        <v>4.3800000000000002E-3</v>
      </c>
      <c r="F44">
        <v>3.3145600000000002</v>
      </c>
      <c r="G44">
        <v>1.98E-3</v>
      </c>
    </row>
    <row r="45" spans="1:7" x14ac:dyDescent="0.3">
      <c r="A45">
        <v>3.3974299999999999</v>
      </c>
      <c r="B45" s="1">
        <v>9.0502400000000004E-4</v>
      </c>
      <c r="C45">
        <v>4.4000000000000003E-3</v>
      </c>
      <c r="F45">
        <v>3.3974299999999999</v>
      </c>
      <c r="G45">
        <v>1.8600000000000001E-3</v>
      </c>
    </row>
    <row r="46" spans="1:7" x14ac:dyDescent="0.3">
      <c r="A46">
        <v>3.4802900000000001</v>
      </c>
      <c r="B46" s="1">
        <v>8.0983900000000002E-4</v>
      </c>
      <c r="C46">
        <v>4.0000000000000001E-3</v>
      </c>
      <c r="F46">
        <v>3.4802900000000001</v>
      </c>
      <c r="G46">
        <v>1.64E-3</v>
      </c>
    </row>
    <row r="47" spans="1:7" x14ac:dyDescent="0.3">
      <c r="A47">
        <v>3.5631599999999999</v>
      </c>
      <c r="B47">
        <v>1.23E-3</v>
      </c>
      <c r="C47">
        <v>3.6800000000000001E-3</v>
      </c>
      <c r="F47">
        <v>3.5631599999999999</v>
      </c>
      <c r="G47">
        <v>1.2999999999999999E-3</v>
      </c>
    </row>
    <row r="48" spans="1:7" x14ac:dyDescent="0.3">
      <c r="A48">
        <v>3.64602</v>
      </c>
      <c r="B48">
        <v>1.49E-3</v>
      </c>
      <c r="C48">
        <v>3.3999999999999998E-3</v>
      </c>
      <c r="F48">
        <v>3.64602</v>
      </c>
      <c r="G48">
        <v>1.1000000000000001E-3</v>
      </c>
    </row>
    <row r="49" spans="1:7" x14ac:dyDescent="0.3">
      <c r="A49">
        <v>3.7288800000000002</v>
      </c>
      <c r="B49">
        <v>1.42E-3</v>
      </c>
      <c r="C49">
        <v>3.1700000000000001E-3</v>
      </c>
      <c r="F49">
        <v>3.7288800000000002</v>
      </c>
      <c r="G49">
        <v>1.01E-3</v>
      </c>
    </row>
    <row r="50" spans="1:7" x14ac:dyDescent="0.3">
      <c r="A50">
        <v>3.81175</v>
      </c>
      <c r="B50">
        <v>1.4E-3</v>
      </c>
      <c r="C50">
        <v>2.66E-3</v>
      </c>
      <c r="F50">
        <v>3.81175</v>
      </c>
      <c r="G50" s="1">
        <v>5.6775499999999997E-4</v>
      </c>
    </row>
    <row r="51" spans="1:7" x14ac:dyDescent="0.3">
      <c r="A51">
        <v>3.8946100000000001</v>
      </c>
      <c r="B51">
        <v>1.34E-3</v>
      </c>
      <c r="C51">
        <v>2.5000000000000001E-3</v>
      </c>
      <c r="F51">
        <v>3.8946100000000001</v>
      </c>
      <c r="G51" s="1">
        <v>4.3291899999999998E-4</v>
      </c>
    </row>
    <row r="52" spans="1:7" x14ac:dyDescent="0.3">
      <c r="A52">
        <v>3.9774799999999999</v>
      </c>
      <c r="B52">
        <v>1.33E-3</v>
      </c>
      <c r="C52">
        <v>1.99E-3</v>
      </c>
      <c r="F52">
        <v>3.9774799999999999</v>
      </c>
      <c r="G52" s="1">
        <v>2.2410099999999999E-4</v>
      </c>
    </row>
    <row r="53" spans="1:7" x14ac:dyDescent="0.3">
      <c r="A53">
        <v>4.0603400000000001</v>
      </c>
      <c r="B53">
        <v>1.3699999999999999E-3</v>
      </c>
      <c r="C53">
        <v>1.2999999999999999E-3</v>
      </c>
      <c r="F53">
        <v>4.0603400000000001</v>
      </c>
      <c r="G53" s="1">
        <v>4.7457399999999997E-5</v>
      </c>
    </row>
    <row r="54" spans="1:7" x14ac:dyDescent="0.3">
      <c r="A54">
        <v>4.1432099999999998</v>
      </c>
      <c r="B54">
        <v>1.4300000000000001E-3</v>
      </c>
      <c r="C54">
        <v>1.2199999999999999E-3</v>
      </c>
      <c r="F54">
        <v>4.1432099999999998</v>
      </c>
      <c r="G54" s="1">
        <v>1.54726E-4</v>
      </c>
    </row>
    <row r="55" spans="1:7" x14ac:dyDescent="0.3">
      <c r="A55">
        <v>4.22607</v>
      </c>
      <c r="B55">
        <v>1.65E-3</v>
      </c>
      <c r="C55">
        <v>1.0499999999999999E-3</v>
      </c>
      <c r="F55">
        <v>4.22607</v>
      </c>
      <c r="G55" s="1">
        <v>6.5154199999999994E-5</v>
      </c>
    </row>
    <row r="56" spans="1:7" x14ac:dyDescent="0.3">
      <c r="A56">
        <v>4.3089300000000001</v>
      </c>
      <c r="B56">
        <v>1.64E-3</v>
      </c>
      <c r="C56" s="1">
        <v>9.0020699999999998E-4</v>
      </c>
      <c r="F56">
        <v>4.3089300000000001</v>
      </c>
      <c r="G56" s="1">
        <v>3.1272800000000002E-4</v>
      </c>
    </row>
    <row r="57" spans="1:7" x14ac:dyDescent="0.3">
      <c r="A57">
        <v>4.3917999999999999</v>
      </c>
      <c r="B57">
        <v>1.6000000000000001E-3</v>
      </c>
      <c r="C57" s="1">
        <v>8.6162900000000004E-4</v>
      </c>
      <c r="F57">
        <v>4.3917999999999999</v>
      </c>
      <c r="G57" s="1">
        <v>3.4460900000000001E-4</v>
      </c>
    </row>
    <row r="58" spans="1:7" x14ac:dyDescent="0.3">
      <c r="A58">
        <v>4.4746600000000001</v>
      </c>
      <c r="B58">
        <v>1.16E-3</v>
      </c>
      <c r="C58" s="1">
        <v>9.18635E-4</v>
      </c>
      <c r="F58">
        <v>4.4746600000000001</v>
      </c>
      <c r="G58" s="1">
        <v>5.0189899999999999E-4</v>
      </c>
    </row>
    <row r="59" spans="1:7" x14ac:dyDescent="0.3">
      <c r="A59">
        <v>4.5575299999999999</v>
      </c>
      <c r="B59">
        <v>1.1900000000000001E-3</v>
      </c>
      <c r="C59" s="1">
        <v>7.5418399999999997E-4</v>
      </c>
      <c r="F59">
        <v>4.5575299999999999</v>
      </c>
      <c r="G59" s="1">
        <v>4.5196400000000001E-4</v>
      </c>
    </row>
    <row r="60" spans="1:7" x14ac:dyDescent="0.3">
      <c r="A60">
        <v>4.64039</v>
      </c>
      <c r="B60" s="1">
        <v>8.7301800000000004E-4</v>
      </c>
      <c r="C60" s="1">
        <v>3.7955999999999998E-4</v>
      </c>
      <c r="F60">
        <v>4.64039</v>
      </c>
      <c r="G60" s="1">
        <v>2.9758600000000002E-4</v>
      </c>
    </row>
    <row r="61" spans="1:7" x14ac:dyDescent="0.3">
      <c r="A61">
        <v>4.7232500000000002</v>
      </c>
      <c r="B61" s="1">
        <v>9.03369E-4</v>
      </c>
      <c r="C61" s="1">
        <v>3.2189300000000002E-4</v>
      </c>
      <c r="F61">
        <v>4.7232500000000002</v>
      </c>
      <c r="G61" s="1">
        <v>5.5306799999999998E-4</v>
      </c>
    </row>
    <row r="62" spans="1:7" x14ac:dyDescent="0.3">
      <c r="A62">
        <v>4.8061199999999999</v>
      </c>
      <c r="B62" s="1">
        <v>9.1365299999999995E-4</v>
      </c>
      <c r="C62" s="1">
        <v>-5.34952E-4</v>
      </c>
      <c r="F62">
        <v>4.8061199999999999</v>
      </c>
      <c r="G62" s="1">
        <v>7.8179399999999996E-6</v>
      </c>
    </row>
    <row r="63" spans="1:7" x14ac:dyDescent="0.3">
      <c r="A63">
        <v>4.8889800000000001</v>
      </c>
      <c r="B63">
        <v>1.0200000000000001E-3</v>
      </c>
      <c r="C63" s="1">
        <v>-7.3358199999999998E-4</v>
      </c>
      <c r="F63">
        <v>4.8889800000000001</v>
      </c>
      <c r="G63" s="1">
        <v>6.9714000000000004E-5</v>
      </c>
    </row>
    <row r="64" spans="1:7" x14ac:dyDescent="0.3">
      <c r="A64">
        <v>4.9718499999999999</v>
      </c>
      <c r="B64" s="1">
        <v>7.9208299999999996E-4</v>
      </c>
      <c r="C64">
        <v>-1.42E-3</v>
      </c>
      <c r="F64">
        <v>4.9718499999999999</v>
      </c>
      <c r="G64" s="1">
        <v>-3.7645099999999998E-4</v>
      </c>
    </row>
    <row r="65" spans="1:7" x14ac:dyDescent="0.3">
      <c r="A65">
        <v>5.05471</v>
      </c>
      <c r="B65" s="1">
        <v>7.7617599999999995E-4</v>
      </c>
      <c r="C65">
        <v>-2.16E-3</v>
      </c>
      <c r="F65">
        <v>5.05471</v>
      </c>
      <c r="G65">
        <v>-1.2099999999999999E-3</v>
      </c>
    </row>
    <row r="66" spans="1:7" x14ac:dyDescent="0.3">
      <c r="A66">
        <v>5.1375700000000002</v>
      </c>
      <c r="B66" s="1">
        <v>7.2192000000000003E-4</v>
      </c>
      <c r="C66">
        <v>-1.7700000000000001E-3</v>
      </c>
      <c r="F66">
        <v>5.1375700000000002</v>
      </c>
      <c r="G66" s="1">
        <v>-9.6084999999999996E-4</v>
      </c>
    </row>
    <row r="67" spans="1:7" x14ac:dyDescent="0.3">
      <c r="A67">
        <v>5.22044</v>
      </c>
      <c r="B67" s="1">
        <v>9.8980599999999998E-4</v>
      </c>
      <c r="C67">
        <v>-2.5400000000000002E-3</v>
      </c>
      <c r="F67">
        <v>5.22044</v>
      </c>
      <c r="G67">
        <v>-1.73E-3</v>
      </c>
    </row>
    <row r="68" spans="1:7" x14ac:dyDescent="0.3">
      <c r="A68">
        <v>5.3033000000000001</v>
      </c>
      <c r="B68">
        <v>1.2099999999999999E-3</v>
      </c>
      <c r="C68">
        <v>-2.3E-3</v>
      </c>
      <c r="F68">
        <v>5.3033000000000001</v>
      </c>
      <c r="G68">
        <v>-1.81E-3</v>
      </c>
    </row>
    <row r="69" spans="1:7" x14ac:dyDescent="0.3">
      <c r="A69">
        <v>5.3861699999999999</v>
      </c>
      <c r="B69">
        <v>1.2999999999999999E-3</v>
      </c>
      <c r="C69">
        <v>-2.1700000000000001E-3</v>
      </c>
      <c r="F69">
        <v>5.3861699999999999</v>
      </c>
      <c r="G69">
        <v>-1.81E-3</v>
      </c>
    </row>
    <row r="70" spans="1:7" x14ac:dyDescent="0.3">
      <c r="A70">
        <v>5.4690300000000001</v>
      </c>
      <c r="B70">
        <v>1.2600000000000001E-3</v>
      </c>
      <c r="C70">
        <v>-1.67E-3</v>
      </c>
      <c r="F70">
        <v>5.4690300000000001</v>
      </c>
      <c r="G70">
        <v>-1.6199999999999999E-3</v>
      </c>
    </row>
    <row r="71" spans="1:7" x14ac:dyDescent="0.3">
      <c r="A71">
        <v>5.5518900000000002</v>
      </c>
      <c r="B71">
        <v>1.25E-3</v>
      </c>
      <c r="C71">
        <v>-1.08E-3</v>
      </c>
      <c r="F71">
        <v>5.5518900000000002</v>
      </c>
      <c r="G71">
        <v>-1.0300000000000001E-3</v>
      </c>
    </row>
    <row r="72" spans="1:7" x14ac:dyDescent="0.3">
      <c r="A72">
        <v>5.63476</v>
      </c>
      <c r="B72">
        <v>1.34E-3</v>
      </c>
      <c r="C72" s="1">
        <v>-6.8165200000000004E-4</v>
      </c>
      <c r="F72">
        <v>5.63476</v>
      </c>
      <c r="G72" s="1">
        <v>-6.9244100000000002E-4</v>
      </c>
    </row>
    <row r="73" spans="1:7" x14ac:dyDescent="0.3">
      <c r="A73">
        <v>5.7176200000000001</v>
      </c>
      <c r="B73">
        <v>1.34E-3</v>
      </c>
      <c r="C73" s="1">
        <v>-1.52201E-4</v>
      </c>
      <c r="F73">
        <v>5.7176200000000001</v>
      </c>
      <c r="G73" s="1">
        <v>-3.7788999999999998E-4</v>
      </c>
    </row>
    <row r="74" spans="1:7" x14ac:dyDescent="0.3">
      <c r="A74">
        <v>5.8004899999999999</v>
      </c>
      <c r="B74">
        <v>1.3500000000000001E-3</v>
      </c>
      <c r="C74" s="1">
        <v>6.2534900000000003E-5</v>
      </c>
      <c r="F74">
        <v>5.8004899999999999</v>
      </c>
      <c r="G74" s="1">
        <v>-1.05745E-4</v>
      </c>
    </row>
    <row r="75" spans="1:7" x14ac:dyDescent="0.3">
      <c r="A75">
        <v>5.8833500000000001</v>
      </c>
      <c r="B75">
        <v>1.2199999999999999E-3</v>
      </c>
      <c r="C75" s="1">
        <v>2.01075E-4</v>
      </c>
      <c r="F75">
        <v>5.8833500000000001</v>
      </c>
      <c r="G75" s="1">
        <v>-8.5133699999999994E-5</v>
      </c>
    </row>
    <row r="76" spans="1:7" x14ac:dyDescent="0.3">
      <c r="A76">
        <v>5.9662199999999999</v>
      </c>
      <c r="B76">
        <v>1.2800000000000001E-3</v>
      </c>
      <c r="C76" s="1">
        <v>-5.9414399999999998E-5</v>
      </c>
      <c r="F76">
        <v>5.9662199999999999</v>
      </c>
      <c r="G76" s="1">
        <v>-1.7478599999999999E-4</v>
      </c>
    </row>
    <row r="77" spans="1:7" x14ac:dyDescent="0.3">
      <c r="A77">
        <v>6.04908</v>
      </c>
      <c r="B77" s="1">
        <v>8.6560999999999995E-4</v>
      </c>
      <c r="C77" s="1">
        <v>-8.7854200000000003E-5</v>
      </c>
      <c r="F77">
        <v>6.04908</v>
      </c>
      <c r="G77" s="1">
        <v>-2.6232300000000002E-4</v>
      </c>
    </row>
    <row r="78" spans="1:7" x14ac:dyDescent="0.3">
      <c r="A78">
        <v>6.1319400000000002</v>
      </c>
      <c r="B78" s="1">
        <v>9.0618199999999995E-4</v>
      </c>
      <c r="C78" s="1">
        <v>-2.0432800000000001E-4</v>
      </c>
      <c r="F78">
        <v>6.1319400000000002</v>
      </c>
      <c r="G78" s="1">
        <v>-5.2101700000000003E-4</v>
      </c>
    </row>
    <row r="79" spans="1:7" x14ac:dyDescent="0.3">
      <c r="A79">
        <v>6.2148099999999999</v>
      </c>
      <c r="B79" s="1">
        <v>5.2424000000000004E-4</v>
      </c>
      <c r="C79" s="1">
        <v>-4.8033199999999998E-4</v>
      </c>
      <c r="F79">
        <v>6.2148099999999999</v>
      </c>
      <c r="G79" s="1">
        <v>-9.5063799999999996E-4</v>
      </c>
    </row>
    <row r="80" spans="1:7" x14ac:dyDescent="0.3">
      <c r="A80">
        <v>6.2976700000000001</v>
      </c>
      <c r="B80" s="1">
        <v>4.4565000000000002E-4</v>
      </c>
      <c r="C80" s="1">
        <v>-3.4656599999999997E-4</v>
      </c>
      <c r="F80">
        <v>6.2976700000000001</v>
      </c>
      <c r="G80" s="1">
        <v>-9.7773799999999991E-4</v>
      </c>
    </row>
    <row r="81" spans="1:7" x14ac:dyDescent="0.3">
      <c r="A81">
        <v>6.3805399999999999</v>
      </c>
      <c r="B81" s="1">
        <v>4.2675500000000002E-4</v>
      </c>
      <c r="C81" s="1">
        <v>-2.4037200000000001E-4</v>
      </c>
      <c r="F81">
        <v>6.3805399999999999</v>
      </c>
      <c r="G81">
        <v>-1.16E-3</v>
      </c>
    </row>
    <row r="82" spans="1:7" x14ac:dyDescent="0.3">
      <c r="A82">
        <v>6.4634</v>
      </c>
      <c r="B82" s="1">
        <v>4.1690800000000001E-4</v>
      </c>
      <c r="C82" s="1">
        <v>-1.8140100000000001E-4</v>
      </c>
      <c r="F82">
        <v>6.4634</v>
      </c>
      <c r="G82">
        <v>-1.14E-3</v>
      </c>
    </row>
    <row r="83" spans="1:7" x14ac:dyDescent="0.3">
      <c r="A83">
        <v>6.5462600000000002</v>
      </c>
      <c r="B83" s="1">
        <v>4.7259599999999999E-4</v>
      </c>
      <c r="C83" s="1">
        <v>-2.1107600000000001E-4</v>
      </c>
      <c r="F83">
        <v>6.5462600000000002</v>
      </c>
      <c r="G83">
        <v>-1.1100000000000001E-3</v>
      </c>
    </row>
    <row r="84" spans="1:7" x14ac:dyDescent="0.3">
      <c r="A84">
        <v>6.62913</v>
      </c>
      <c r="B84" s="1">
        <v>3.9156500000000002E-4</v>
      </c>
      <c r="C84" s="1">
        <v>3.2434999999999999E-6</v>
      </c>
      <c r="F84">
        <v>6.62913</v>
      </c>
      <c r="G84">
        <v>-1.09E-3</v>
      </c>
    </row>
    <row r="85" spans="1:7" x14ac:dyDescent="0.3">
      <c r="A85">
        <v>6.7119900000000001</v>
      </c>
      <c r="B85" s="1">
        <v>3.66929E-4</v>
      </c>
      <c r="C85" s="1">
        <v>-1.1500799999999999E-4</v>
      </c>
      <c r="F85">
        <v>6.7119900000000001</v>
      </c>
      <c r="G85">
        <v>-1.16E-3</v>
      </c>
    </row>
    <row r="86" spans="1:7" x14ac:dyDescent="0.3">
      <c r="A86">
        <v>6.7948599999999999</v>
      </c>
      <c r="B86" s="1">
        <v>5.3804899999999997E-4</v>
      </c>
      <c r="C86" s="1">
        <v>1.6056299999999999E-4</v>
      </c>
      <c r="F86">
        <v>6.7948599999999999</v>
      </c>
      <c r="G86">
        <v>-1.0300000000000001E-3</v>
      </c>
    </row>
    <row r="87" spans="1:7" x14ac:dyDescent="0.3">
      <c r="A87">
        <v>6.8777200000000001</v>
      </c>
      <c r="B87" s="1">
        <v>6.2966300000000003E-4</v>
      </c>
      <c r="C87" s="1">
        <v>2.5624599999999999E-5</v>
      </c>
      <c r="F87">
        <v>6.8777200000000001</v>
      </c>
      <c r="G87" s="1">
        <v>-9.0154899999999997E-4</v>
      </c>
    </row>
    <row r="88" spans="1:7" x14ac:dyDescent="0.3">
      <c r="A88">
        <v>6.9605800000000002</v>
      </c>
      <c r="B88" s="1">
        <v>7.3735999999999995E-4</v>
      </c>
      <c r="C88" s="1">
        <v>3.6125900000000001E-4</v>
      </c>
      <c r="F88">
        <v>6.9605800000000002</v>
      </c>
      <c r="G88" s="1">
        <v>-5.0125699999999996E-4</v>
      </c>
    </row>
    <row r="89" spans="1:7" x14ac:dyDescent="0.3">
      <c r="A89">
        <v>7.04345</v>
      </c>
      <c r="B89" s="1">
        <v>8.1290400000000004E-4</v>
      </c>
      <c r="C89" s="1">
        <v>5.5076300000000001E-4</v>
      </c>
      <c r="F89">
        <v>7.04345</v>
      </c>
      <c r="G89" s="1">
        <v>-1.6555699999999999E-4</v>
      </c>
    </row>
    <row r="90" spans="1:7" x14ac:dyDescent="0.3">
      <c r="A90">
        <v>7.1263100000000001</v>
      </c>
      <c r="B90">
        <v>1.17E-3</v>
      </c>
      <c r="C90" s="1">
        <v>3.76914E-4</v>
      </c>
      <c r="F90">
        <v>7.1263100000000001</v>
      </c>
      <c r="G90" s="1">
        <v>-1.1209099999999999E-4</v>
      </c>
    </row>
    <row r="91" spans="1:7" x14ac:dyDescent="0.3">
      <c r="A91">
        <v>7.2091799999999999</v>
      </c>
      <c r="B91">
        <v>1.49E-3</v>
      </c>
      <c r="C91" s="1">
        <v>7.8678600000000004E-4</v>
      </c>
      <c r="F91">
        <v>7.2091799999999999</v>
      </c>
      <c r="G91" s="1">
        <v>3.29253E-4</v>
      </c>
    </row>
    <row r="92" spans="1:7" x14ac:dyDescent="0.3">
      <c r="A92">
        <v>7.2920400000000001</v>
      </c>
      <c r="B92">
        <v>1.67E-3</v>
      </c>
      <c r="C92" s="1">
        <v>6.7042299999999996E-4</v>
      </c>
      <c r="F92">
        <v>7.2920400000000001</v>
      </c>
      <c r="G92" s="1">
        <v>3.0602800000000002E-4</v>
      </c>
    </row>
    <row r="93" spans="1:7" x14ac:dyDescent="0.3">
      <c r="A93">
        <v>7.3749000000000002</v>
      </c>
      <c r="B93">
        <v>1.66E-3</v>
      </c>
      <c r="C93" s="1">
        <v>8.4633600000000005E-4</v>
      </c>
      <c r="F93">
        <v>7.3749000000000002</v>
      </c>
      <c r="G93" s="1">
        <v>3.6330800000000001E-4</v>
      </c>
    </row>
    <row r="94" spans="1:7" x14ac:dyDescent="0.3">
      <c r="A94">
        <v>7.45777</v>
      </c>
      <c r="B94">
        <v>1.8E-3</v>
      </c>
      <c r="C94">
        <v>1.0200000000000001E-3</v>
      </c>
      <c r="F94">
        <v>7.45777</v>
      </c>
      <c r="G94" s="1">
        <v>4.1036099999999998E-4</v>
      </c>
    </row>
    <row r="95" spans="1:7" x14ac:dyDescent="0.3">
      <c r="A95">
        <v>7.5406300000000002</v>
      </c>
      <c r="B95">
        <v>1.6299999999999999E-3</v>
      </c>
      <c r="C95" s="1">
        <v>5.8167500000000003E-4</v>
      </c>
      <c r="F95">
        <v>7.5406300000000002</v>
      </c>
      <c r="G95" s="1">
        <v>2.8097000000000002E-4</v>
      </c>
    </row>
    <row r="96" spans="1:7" x14ac:dyDescent="0.3">
      <c r="A96">
        <v>7.6234999999999999</v>
      </c>
      <c r="B96">
        <v>1.56E-3</v>
      </c>
      <c r="C96" s="1">
        <v>6.06497E-4</v>
      </c>
      <c r="F96">
        <v>7.6234999999999999</v>
      </c>
      <c r="G96" s="1">
        <v>1.5611299999999999E-4</v>
      </c>
    </row>
    <row r="97" spans="1:7" x14ac:dyDescent="0.3">
      <c r="A97">
        <v>7.7063600000000001</v>
      </c>
      <c r="B97">
        <v>1.15E-3</v>
      </c>
      <c r="C97" s="1">
        <v>1.88378E-4</v>
      </c>
      <c r="F97">
        <v>7.7063600000000001</v>
      </c>
      <c r="G97" s="1">
        <v>8.7294699999999996E-6</v>
      </c>
    </row>
    <row r="98" spans="1:7" x14ac:dyDescent="0.3">
      <c r="A98">
        <v>7.7892299999999999</v>
      </c>
      <c r="B98" s="1">
        <v>9.0139099999999998E-4</v>
      </c>
      <c r="C98" s="1">
        <v>-1.7595600000000001E-4</v>
      </c>
      <c r="F98">
        <v>7.7892299999999999</v>
      </c>
      <c r="G98" s="1">
        <v>-3.0819499999999999E-4</v>
      </c>
    </row>
    <row r="99" spans="1:7" x14ac:dyDescent="0.3">
      <c r="A99">
        <v>7.87209</v>
      </c>
      <c r="B99" s="1">
        <v>7.7514399999999996E-4</v>
      </c>
      <c r="C99" s="1">
        <v>-2.6195500000000002E-4</v>
      </c>
      <c r="F99">
        <v>7.87209</v>
      </c>
      <c r="G99" s="1">
        <v>-2.30988E-4</v>
      </c>
    </row>
    <row r="100" spans="1:7" x14ac:dyDescent="0.3">
      <c r="A100">
        <v>7.9549500000000002</v>
      </c>
      <c r="B100" s="1">
        <v>8.1317499999999997E-4</v>
      </c>
      <c r="C100" s="1">
        <v>-4.9167600000000003E-4</v>
      </c>
      <c r="F100">
        <v>7.9549500000000002</v>
      </c>
      <c r="G100" s="1">
        <v>-2.8225499999999997E-4</v>
      </c>
    </row>
    <row r="101" spans="1:7" x14ac:dyDescent="0.3">
      <c r="A101">
        <v>8.03782</v>
      </c>
      <c r="B101" s="1">
        <v>6.8238200000000004E-4</v>
      </c>
      <c r="C101" s="1">
        <v>-6.0908299999999996E-4</v>
      </c>
      <c r="F101">
        <v>8.03782</v>
      </c>
      <c r="G101" s="1">
        <v>-2.2201600000000001E-4</v>
      </c>
    </row>
    <row r="102" spans="1:7" x14ac:dyDescent="0.3">
      <c r="A102">
        <v>8.1206800000000001</v>
      </c>
      <c r="B102" s="1">
        <v>6.0497199999999995E-4</v>
      </c>
      <c r="C102" s="1">
        <v>-6.3719700000000005E-4</v>
      </c>
      <c r="F102">
        <v>8.1206800000000001</v>
      </c>
      <c r="G102" s="1">
        <v>-1.3127500000000001E-4</v>
      </c>
    </row>
    <row r="103" spans="1:7" x14ac:dyDescent="0.3">
      <c r="A103">
        <v>8.2035499999999999</v>
      </c>
      <c r="B103" s="1">
        <v>5.7846500000000001E-4</v>
      </c>
      <c r="C103" s="1">
        <v>-5.3728300000000005E-4</v>
      </c>
      <c r="F103">
        <v>8.2035499999999999</v>
      </c>
      <c r="G103" s="1">
        <v>-8.6339400000000002E-5</v>
      </c>
    </row>
    <row r="104" spans="1:7" x14ac:dyDescent="0.3">
      <c r="A104">
        <v>8.2864100000000001</v>
      </c>
      <c r="B104" s="1">
        <v>2.6536499999999999E-4</v>
      </c>
      <c r="C104" s="1">
        <v>-3.1543400000000002E-4</v>
      </c>
      <c r="F104">
        <v>8.2864100000000001</v>
      </c>
      <c r="G104" s="1">
        <v>4.6069000000000002E-5</v>
      </c>
    </row>
    <row r="105" spans="1:7" x14ac:dyDescent="0.3">
      <c r="A105">
        <v>8.3692700000000002</v>
      </c>
      <c r="B105" s="1">
        <v>2.2187199999999999E-4</v>
      </c>
      <c r="C105" s="1">
        <v>-2.1930699999999999E-4</v>
      </c>
      <c r="F105">
        <v>8.3692700000000002</v>
      </c>
      <c r="G105" s="1">
        <v>2.2137200000000001E-4</v>
      </c>
    </row>
    <row r="106" spans="1:7" x14ac:dyDescent="0.3">
      <c r="A106">
        <v>8.45214</v>
      </c>
      <c r="B106" s="1">
        <v>3.6471000000000002E-4</v>
      </c>
      <c r="C106" s="1">
        <v>-1.5285900000000001E-4</v>
      </c>
      <c r="F106">
        <v>8.45214</v>
      </c>
      <c r="G106" s="1">
        <v>2.6287100000000002E-4</v>
      </c>
    </row>
    <row r="107" spans="1:7" x14ac:dyDescent="0.3">
      <c r="A107">
        <v>8.5350000000000001</v>
      </c>
      <c r="B107" s="1">
        <v>2.6463000000000002E-4</v>
      </c>
      <c r="C107" s="1">
        <v>3.7891700000000002E-5</v>
      </c>
      <c r="F107">
        <v>8.5350000000000001</v>
      </c>
      <c r="G107" s="1">
        <v>4.1015399999999998E-4</v>
      </c>
    </row>
    <row r="108" spans="1:7" x14ac:dyDescent="0.3">
      <c r="A108">
        <v>8.6178699999999999</v>
      </c>
      <c r="B108" s="1">
        <v>3.54831E-4</v>
      </c>
      <c r="C108" s="1">
        <v>-3.7240300000000003E-5</v>
      </c>
      <c r="F108">
        <v>8.6178699999999999</v>
      </c>
      <c r="G108" s="1">
        <v>3.1315800000000001E-4</v>
      </c>
    </row>
    <row r="109" spans="1:7" x14ac:dyDescent="0.3">
      <c r="A109">
        <v>8.7007300000000001</v>
      </c>
      <c r="B109" s="1">
        <v>1.79901E-4</v>
      </c>
      <c r="C109" s="1">
        <v>-2.99333E-5</v>
      </c>
      <c r="F109">
        <v>8.7007300000000001</v>
      </c>
      <c r="G109" s="1">
        <v>3.3301899999999999E-4</v>
      </c>
    </row>
    <row r="110" spans="1:7" x14ac:dyDescent="0.3">
      <c r="A110">
        <v>8.7835900000000002</v>
      </c>
      <c r="B110" s="1">
        <v>1.6494400000000001E-4</v>
      </c>
      <c r="C110" s="1">
        <v>-1.30498E-4</v>
      </c>
      <c r="F110">
        <v>8.7835900000000002</v>
      </c>
      <c r="G110" s="1">
        <v>2.5628700000000001E-4</v>
      </c>
    </row>
    <row r="111" spans="1:7" x14ac:dyDescent="0.3">
      <c r="A111">
        <v>8.86646</v>
      </c>
      <c r="B111" s="1">
        <v>1.9754899999999999E-4</v>
      </c>
      <c r="C111" s="1">
        <v>-2.7058300000000002E-4</v>
      </c>
      <c r="F111">
        <v>8.86646</v>
      </c>
      <c r="G111" s="1">
        <v>-5.6417199999999999E-5</v>
      </c>
    </row>
    <row r="112" spans="1:7" x14ac:dyDescent="0.3">
      <c r="A112">
        <v>8.9493200000000002</v>
      </c>
      <c r="B112" s="1">
        <v>1.77839E-4</v>
      </c>
      <c r="C112" s="1">
        <v>-2.7023699999999999E-4</v>
      </c>
      <c r="F112">
        <v>8.9493200000000002</v>
      </c>
      <c r="G112" s="1">
        <v>-1.2749500000000001E-4</v>
      </c>
    </row>
    <row r="113" spans="1:7" x14ac:dyDescent="0.3">
      <c r="A113">
        <v>9.0321899999999999</v>
      </c>
      <c r="B113" s="1">
        <v>3.2773299999999997E-4</v>
      </c>
      <c r="C113" s="1">
        <v>-3.5592399999999998E-4</v>
      </c>
      <c r="F113">
        <v>9.0321899999999999</v>
      </c>
      <c r="G113" s="1">
        <v>-1.9610799999999999E-4</v>
      </c>
    </row>
    <row r="114" spans="1:7" x14ac:dyDescent="0.3">
      <c r="A114">
        <v>9.1150500000000001</v>
      </c>
      <c r="B114" s="1">
        <v>5.7544200000000001E-4</v>
      </c>
      <c r="C114" s="1">
        <v>-1.91316E-4</v>
      </c>
      <c r="F114">
        <v>9.1150500000000001</v>
      </c>
      <c r="G114" s="1">
        <v>-5.1357499999999997E-5</v>
      </c>
    </row>
    <row r="115" spans="1:7" x14ac:dyDescent="0.3">
      <c r="A115">
        <v>9.1979199999999999</v>
      </c>
      <c r="B115" s="1">
        <v>8.2589800000000004E-4</v>
      </c>
      <c r="C115" s="1">
        <v>-1.13905E-4</v>
      </c>
      <c r="F115">
        <v>9.1979199999999999</v>
      </c>
      <c r="G115" s="1">
        <v>1.0319600000000001E-4</v>
      </c>
    </row>
    <row r="116" spans="1:7" x14ac:dyDescent="0.3">
      <c r="A116">
        <v>9.28078</v>
      </c>
      <c r="B116">
        <v>1.0300000000000001E-3</v>
      </c>
      <c r="C116" s="1">
        <v>2.4528900000000002E-5</v>
      </c>
      <c r="F116">
        <v>9.28078</v>
      </c>
      <c r="G116" s="1">
        <v>2.9164000000000002E-4</v>
      </c>
    </row>
    <row r="117" spans="1:7" x14ac:dyDescent="0.3">
      <c r="A117">
        <v>9.3636400000000002</v>
      </c>
      <c r="B117" s="1">
        <v>9.9696700000000008E-4</v>
      </c>
      <c r="C117" s="1">
        <v>1.08707E-4</v>
      </c>
      <c r="F117">
        <v>9.3636400000000002</v>
      </c>
      <c r="G117" s="1">
        <v>4.6054700000000001E-4</v>
      </c>
    </row>
    <row r="118" spans="1:7" x14ac:dyDescent="0.3">
      <c r="A118">
        <v>9.44651</v>
      </c>
      <c r="B118" s="1">
        <v>9.9509899999999994E-4</v>
      </c>
      <c r="C118" s="1">
        <v>2.4645100000000002E-4</v>
      </c>
      <c r="F118">
        <v>9.44651</v>
      </c>
      <c r="G118" s="1">
        <v>6.29716E-4</v>
      </c>
    </row>
    <row r="119" spans="1:7" x14ac:dyDescent="0.3">
      <c r="A119">
        <v>9.5293700000000001</v>
      </c>
      <c r="B119" s="1">
        <v>9.62209E-4</v>
      </c>
      <c r="C119" s="1">
        <v>4.3203399999999998E-4</v>
      </c>
      <c r="F119">
        <v>9.5293700000000001</v>
      </c>
      <c r="G119" s="1">
        <v>9.0708300000000004E-4</v>
      </c>
    </row>
    <row r="120" spans="1:7" x14ac:dyDescent="0.3">
      <c r="A120">
        <v>9.6122399999999999</v>
      </c>
      <c r="B120" s="1">
        <v>6.9251600000000001E-4</v>
      </c>
      <c r="C120" s="1">
        <v>2.7959600000000001E-4</v>
      </c>
      <c r="F120">
        <v>9.6122399999999999</v>
      </c>
      <c r="G120" s="1">
        <v>7.6751E-4</v>
      </c>
    </row>
    <row r="121" spans="1:7" x14ac:dyDescent="0.3">
      <c r="A121">
        <v>9.6951000000000001</v>
      </c>
      <c r="B121" s="1">
        <v>8.3231199999999998E-4</v>
      </c>
      <c r="C121" s="1">
        <v>1.9885599999999999E-4</v>
      </c>
      <c r="F121">
        <v>9.6951000000000001</v>
      </c>
      <c r="G121" s="1">
        <v>7.9626999999999996E-4</v>
      </c>
    </row>
    <row r="122" spans="1:7" x14ac:dyDescent="0.3">
      <c r="A122">
        <v>9.7779600000000002</v>
      </c>
      <c r="B122" s="1">
        <v>7.6016899999999999E-4</v>
      </c>
      <c r="C122" s="1">
        <v>-5.7855300000000002E-5</v>
      </c>
      <c r="F122">
        <v>9.7779600000000002</v>
      </c>
      <c r="G122" s="1">
        <v>5.8163900000000001E-4</v>
      </c>
    </row>
    <row r="123" spans="1:7" x14ac:dyDescent="0.3">
      <c r="A123">
        <v>9.86083</v>
      </c>
      <c r="B123" s="1">
        <v>9.48747E-4</v>
      </c>
      <c r="C123" s="1">
        <v>-7.6677900000000007E-5</v>
      </c>
      <c r="F123">
        <v>9.86083</v>
      </c>
      <c r="G123" s="1">
        <v>6.1001399999999998E-4</v>
      </c>
    </row>
    <row r="124" spans="1:7" x14ac:dyDescent="0.3">
      <c r="A124">
        <v>9.9436900000000001</v>
      </c>
      <c r="B124">
        <v>1.09E-3</v>
      </c>
      <c r="C124" s="1">
        <v>-3.0868600000000002E-4</v>
      </c>
      <c r="F124">
        <v>9.9436900000000001</v>
      </c>
      <c r="G124" s="1">
        <v>4.0691399999999997E-4</v>
      </c>
    </row>
    <row r="125" spans="1:7" x14ac:dyDescent="0.3">
      <c r="A125">
        <v>10.02656</v>
      </c>
      <c r="B125">
        <v>1.0399999999999999E-3</v>
      </c>
      <c r="C125" s="1">
        <v>-5.7984599999999996E-4</v>
      </c>
      <c r="F125">
        <v>10.02656</v>
      </c>
      <c r="G125" s="1">
        <v>1.15881E-4</v>
      </c>
    </row>
    <row r="126" spans="1:7" x14ac:dyDescent="0.3">
      <c r="A126">
        <v>10.10942</v>
      </c>
      <c r="B126" s="1">
        <v>9.7931100000000007E-4</v>
      </c>
      <c r="C126" s="1">
        <v>-4.71426E-4</v>
      </c>
      <c r="F126">
        <v>10.10942</v>
      </c>
      <c r="G126" s="1">
        <v>2.3347900000000001E-4</v>
      </c>
    </row>
    <row r="127" spans="1:7" x14ac:dyDescent="0.3">
      <c r="A127">
        <v>10.19228</v>
      </c>
      <c r="B127" s="1">
        <v>8.1810100000000001E-4</v>
      </c>
      <c r="C127" s="1">
        <v>-6.7998899999999998E-4</v>
      </c>
      <c r="F127">
        <v>10.19228</v>
      </c>
      <c r="G127" s="1">
        <v>-2.38808E-5</v>
      </c>
    </row>
    <row r="128" spans="1:7" x14ac:dyDescent="0.3">
      <c r="A128">
        <v>10.27515</v>
      </c>
      <c r="B128" s="1">
        <v>7.1714700000000001E-4</v>
      </c>
      <c r="C128" s="1">
        <v>-5.0330199999999996E-4</v>
      </c>
      <c r="F128">
        <v>10.27515</v>
      </c>
      <c r="G128" s="1">
        <v>-3.2481899999999998E-5</v>
      </c>
    </row>
    <row r="129" spans="1:7" x14ac:dyDescent="0.3">
      <c r="A129">
        <v>10.35801</v>
      </c>
      <c r="B129" s="1">
        <v>6.8548600000000002E-4</v>
      </c>
      <c r="C129" s="1">
        <v>-7.3823900000000002E-4</v>
      </c>
      <c r="F129">
        <v>10.35801</v>
      </c>
      <c r="G129" s="1">
        <v>-1.5142899999999999E-4</v>
      </c>
    </row>
    <row r="130" spans="1:7" x14ac:dyDescent="0.3">
      <c r="A130">
        <v>10.44088</v>
      </c>
      <c r="B130" s="1">
        <v>7.5129699999999995E-4</v>
      </c>
      <c r="C130">
        <v>-1.09E-3</v>
      </c>
      <c r="F130">
        <v>10.44088</v>
      </c>
      <c r="G130" s="1">
        <v>-5.7986599999999995E-4</v>
      </c>
    </row>
    <row r="131" spans="1:7" x14ac:dyDescent="0.3">
      <c r="A131">
        <v>10.52374</v>
      </c>
      <c r="B131" s="1">
        <v>5.8845600000000001E-4</v>
      </c>
      <c r="C131">
        <v>-1.2099999999999999E-3</v>
      </c>
      <c r="F131">
        <v>10.52374</v>
      </c>
      <c r="G131" s="1">
        <v>-8.0269100000000002E-4</v>
      </c>
    </row>
    <row r="132" spans="1:7" x14ac:dyDescent="0.3">
      <c r="A132">
        <v>10.6066</v>
      </c>
      <c r="B132" s="1">
        <v>5.2638299999999995E-4</v>
      </c>
      <c r="C132">
        <v>-1.6199999999999999E-3</v>
      </c>
      <c r="F132">
        <v>10.6066</v>
      </c>
      <c r="G132">
        <v>-1.1900000000000001E-3</v>
      </c>
    </row>
    <row r="133" spans="1:7" x14ac:dyDescent="0.3">
      <c r="A133">
        <v>10.68947</v>
      </c>
      <c r="B133" s="1">
        <v>3.7319799999999999E-4</v>
      </c>
      <c r="C133">
        <v>-1.6199999999999999E-3</v>
      </c>
      <c r="F133">
        <v>10.68947</v>
      </c>
      <c r="G133">
        <v>-1.31E-3</v>
      </c>
    </row>
    <row r="134" spans="1:7" x14ac:dyDescent="0.3">
      <c r="A134">
        <v>10.77233</v>
      </c>
      <c r="B134" s="1">
        <v>1.7092999999999999E-4</v>
      </c>
      <c r="C134">
        <v>-1.7600000000000001E-3</v>
      </c>
      <c r="F134">
        <v>10.77233</v>
      </c>
      <c r="G134">
        <v>-1.5200000000000001E-3</v>
      </c>
    </row>
    <row r="135" spans="1:7" x14ac:dyDescent="0.3">
      <c r="A135">
        <v>10.8552</v>
      </c>
      <c r="B135" s="1">
        <v>1.5377000000000001E-4</v>
      </c>
      <c r="C135">
        <v>-1.99E-3</v>
      </c>
      <c r="F135">
        <v>10.8552</v>
      </c>
      <c r="G135">
        <v>-1.83E-3</v>
      </c>
    </row>
    <row r="136" spans="1:7" x14ac:dyDescent="0.3">
      <c r="A136">
        <v>10.93806</v>
      </c>
      <c r="B136" s="1">
        <v>2.04289E-4</v>
      </c>
      <c r="C136">
        <v>-1.67E-3</v>
      </c>
      <c r="F136">
        <v>10.93806</v>
      </c>
      <c r="G136">
        <v>-1.48E-3</v>
      </c>
    </row>
    <row r="137" spans="1:7" x14ac:dyDescent="0.3">
      <c r="A137">
        <v>11.02093</v>
      </c>
      <c r="B137" s="1">
        <v>1.82511E-4</v>
      </c>
      <c r="C137">
        <v>-1.92E-3</v>
      </c>
      <c r="F137">
        <v>11.02093</v>
      </c>
      <c r="G137">
        <v>-1.83E-3</v>
      </c>
    </row>
    <row r="138" spans="1:7" x14ac:dyDescent="0.3">
      <c r="A138">
        <v>11.10379</v>
      </c>
      <c r="B138" s="1">
        <v>2.09533E-4</v>
      </c>
      <c r="C138">
        <v>-1.7899999999999999E-3</v>
      </c>
      <c r="F138">
        <v>11.10379</v>
      </c>
      <c r="G138">
        <v>-1.66E-3</v>
      </c>
    </row>
    <row r="139" spans="1:7" x14ac:dyDescent="0.3">
      <c r="A139">
        <v>11.18665</v>
      </c>
      <c r="B139" s="1">
        <v>3.5411900000000002E-4</v>
      </c>
      <c r="C139">
        <v>-1.75E-3</v>
      </c>
      <c r="F139">
        <v>11.18665</v>
      </c>
      <c r="G139">
        <v>-1.72E-3</v>
      </c>
    </row>
    <row r="140" spans="1:7" x14ac:dyDescent="0.3">
      <c r="A140">
        <v>11.26952</v>
      </c>
      <c r="B140" s="1">
        <v>5.4729699999999997E-4</v>
      </c>
      <c r="C140">
        <v>-1.7099999999999999E-3</v>
      </c>
      <c r="F140">
        <v>11.26952</v>
      </c>
      <c r="G140">
        <v>-1.7700000000000001E-3</v>
      </c>
    </row>
    <row r="141" spans="1:7" x14ac:dyDescent="0.3">
      <c r="A141">
        <v>11.35238</v>
      </c>
      <c r="B141" s="1">
        <v>3.9840200000000001E-4</v>
      </c>
      <c r="C141">
        <v>-1.66E-3</v>
      </c>
      <c r="F141">
        <v>11.35238</v>
      </c>
      <c r="G141">
        <v>-1.6000000000000001E-3</v>
      </c>
    </row>
    <row r="142" spans="1:7" x14ac:dyDescent="0.3">
      <c r="A142">
        <v>11.43525</v>
      </c>
      <c r="B142" s="1">
        <v>3.3725900000000002E-4</v>
      </c>
      <c r="C142">
        <v>-1.49E-3</v>
      </c>
      <c r="F142">
        <v>11.43525</v>
      </c>
      <c r="G142">
        <v>-1.5499999999999999E-3</v>
      </c>
    </row>
    <row r="143" spans="1:7" x14ac:dyDescent="0.3">
      <c r="A143">
        <v>11.51811</v>
      </c>
      <c r="B143" s="1">
        <v>3.0651000000000002E-4</v>
      </c>
      <c r="C143">
        <v>-1.42E-3</v>
      </c>
      <c r="F143">
        <v>11.51811</v>
      </c>
      <c r="G143">
        <v>-1.4E-3</v>
      </c>
    </row>
    <row r="144" spans="1:7" x14ac:dyDescent="0.3">
      <c r="A144">
        <v>11.60097</v>
      </c>
      <c r="B144" s="1">
        <v>3.4349400000000002E-4</v>
      </c>
      <c r="C144">
        <v>-1.2700000000000001E-3</v>
      </c>
      <c r="F144">
        <v>11.60097</v>
      </c>
      <c r="G144">
        <v>-1.3500000000000001E-3</v>
      </c>
    </row>
    <row r="145" spans="1:7" x14ac:dyDescent="0.3">
      <c r="A145">
        <v>11.68384</v>
      </c>
      <c r="B145" s="1">
        <v>3.6630499999999998E-4</v>
      </c>
      <c r="C145">
        <v>-1.33E-3</v>
      </c>
      <c r="F145">
        <v>11.68384</v>
      </c>
      <c r="G145">
        <v>-1.33E-3</v>
      </c>
    </row>
    <row r="146" spans="1:7" x14ac:dyDescent="0.3">
      <c r="A146">
        <v>11.7667</v>
      </c>
      <c r="B146" s="1">
        <v>4.5009200000000003E-4</v>
      </c>
      <c r="C146">
        <v>-1.4599999999999999E-3</v>
      </c>
      <c r="F146">
        <v>11.7667</v>
      </c>
      <c r="G146">
        <v>-1.5100000000000001E-3</v>
      </c>
    </row>
    <row r="147" spans="1:7" x14ac:dyDescent="0.3">
      <c r="A147">
        <v>11.84957</v>
      </c>
      <c r="B147" s="1">
        <v>4.79149E-4</v>
      </c>
      <c r="C147">
        <v>-1.67E-3</v>
      </c>
      <c r="F147">
        <v>11.84957</v>
      </c>
      <c r="G147">
        <v>-1.7600000000000001E-3</v>
      </c>
    </row>
    <row r="148" spans="1:7" x14ac:dyDescent="0.3">
      <c r="A148">
        <v>11.93243</v>
      </c>
      <c r="B148" s="1">
        <v>5.2883599999999998E-4</v>
      </c>
      <c r="C148">
        <v>-1.9499999999999999E-3</v>
      </c>
      <c r="F148">
        <v>11.93243</v>
      </c>
      <c r="G148">
        <v>-1.91E-3</v>
      </c>
    </row>
    <row r="149" spans="1:7" x14ac:dyDescent="0.3">
      <c r="A149">
        <v>12.01529</v>
      </c>
      <c r="B149" s="1">
        <v>3.8026599999999998E-4</v>
      </c>
      <c r="C149">
        <v>-2.1900000000000001E-3</v>
      </c>
      <c r="F149">
        <v>12.01529</v>
      </c>
      <c r="G149">
        <v>-2.2000000000000001E-3</v>
      </c>
    </row>
    <row r="150" spans="1:7" x14ac:dyDescent="0.3">
      <c r="A150">
        <v>12.09816</v>
      </c>
      <c r="B150" s="1">
        <v>5.0087899999999997E-4</v>
      </c>
      <c r="C150">
        <v>-2.2699999999999999E-3</v>
      </c>
      <c r="F150">
        <v>12.09816</v>
      </c>
      <c r="G150">
        <v>-2.16E-3</v>
      </c>
    </row>
    <row r="151" spans="1:7" x14ac:dyDescent="0.3">
      <c r="A151">
        <v>12.18102</v>
      </c>
      <c r="B151" s="1">
        <v>4.28379E-4</v>
      </c>
      <c r="C151">
        <v>-2.3600000000000001E-3</v>
      </c>
      <c r="F151">
        <v>12.18102</v>
      </c>
      <c r="G151">
        <v>-2.1900000000000001E-3</v>
      </c>
    </row>
    <row r="152" spans="1:7" x14ac:dyDescent="0.3">
      <c r="A152">
        <v>12.26389</v>
      </c>
      <c r="B152" s="1">
        <v>5.8856999999999996E-4</v>
      </c>
      <c r="C152">
        <v>-2.2699999999999999E-3</v>
      </c>
      <c r="F152">
        <v>12.26389</v>
      </c>
      <c r="G152">
        <v>-1.98E-3</v>
      </c>
    </row>
    <row r="153" spans="1:7" x14ac:dyDescent="0.3">
      <c r="A153">
        <v>12.34675</v>
      </c>
      <c r="B153" s="1">
        <v>6.41078E-4</v>
      </c>
      <c r="C153">
        <v>-2.0699999999999998E-3</v>
      </c>
      <c r="F153">
        <v>12.34675</v>
      </c>
      <c r="G153">
        <v>-1.75E-3</v>
      </c>
    </row>
    <row r="154" spans="1:7" x14ac:dyDescent="0.3">
      <c r="A154">
        <v>12.42962</v>
      </c>
      <c r="B154" s="1">
        <v>7.8023199999999995E-4</v>
      </c>
      <c r="C154">
        <v>-1.74E-3</v>
      </c>
      <c r="F154">
        <v>12.42962</v>
      </c>
      <c r="G154">
        <v>-1.58E-3</v>
      </c>
    </row>
    <row r="155" spans="1:7" x14ac:dyDescent="0.3">
      <c r="A155">
        <v>12.51248</v>
      </c>
      <c r="B155" s="1">
        <v>8.4389899999999995E-4</v>
      </c>
      <c r="C155">
        <v>-1.31E-3</v>
      </c>
      <c r="F155">
        <v>12.51248</v>
      </c>
      <c r="G155">
        <v>-1.16E-3</v>
      </c>
    </row>
    <row r="156" spans="1:7" x14ac:dyDescent="0.3">
      <c r="A156">
        <v>12.59534</v>
      </c>
      <c r="B156" s="1">
        <v>8.5315499999999997E-4</v>
      </c>
      <c r="C156">
        <v>-1.06E-3</v>
      </c>
      <c r="F156">
        <v>12.59534</v>
      </c>
      <c r="G156" s="1">
        <v>-9.4710900000000002E-4</v>
      </c>
    </row>
    <row r="157" spans="1:7" x14ac:dyDescent="0.3">
      <c r="A157">
        <v>12.67821</v>
      </c>
      <c r="B157" s="1">
        <v>8.6985299999999997E-4</v>
      </c>
      <c r="C157" s="1">
        <v>-7.2607699999999999E-4</v>
      </c>
      <c r="F157">
        <v>12.67821</v>
      </c>
      <c r="G157" s="1">
        <v>-6.8590800000000005E-4</v>
      </c>
    </row>
    <row r="158" spans="1:7" x14ac:dyDescent="0.3">
      <c r="A158">
        <v>12.76107</v>
      </c>
      <c r="B158" s="1">
        <v>7.0876200000000004E-4</v>
      </c>
      <c r="C158" s="1">
        <v>-5.3244499999999999E-4</v>
      </c>
      <c r="F158">
        <v>12.76107</v>
      </c>
      <c r="G158" s="1">
        <v>-5.6889899999999999E-4</v>
      </c>
    </row>
    <row r="159" spans="1:7" x14ac:dyDescent="0.3">
      <c r="A159">
        <v>12.84394</v>
      </c>
      <c r="B159" s="1">
        <v>5.463E-4</v>
      </c>
      <c r="C159" s="1">
        <v>-5.5359599999999995E-4</v>
      </c>
      <c r="F159">
        <v>12.84394</v>
      </c>
      <c r="G159" s="1">
        <v>-4.6587499999999998E-4</v>
      </c>
    </row>
    <row r="160" spans="1:7" x14ac:dyDescent="0.3">
      <c r="A160">
        <v>12.9268</v>
      </c>
      <c r="B160" s="1">
        <v>3.92228E-4</v>
      </c>
      <c r="C160" s="1">
        <v>-5.5356000000000003E-4</v>
      </c>
      <c r="F160">
        <v>12.9268</v>
      </c>
      <c r="G160" s="1">
        <v>-6.3958799999999996E-4</v>
      </c>
    </row>
    <row r="161" spans="1:7" x14ac:dyDescent="0.3">
      <c r="A161">
        <v>13.00966</v>
      </c>
      <c r="B161" s="1">
        <v>3.1451299999999999E-4</v>
      </c>
      <c r="C161" s="1">
        <v>-5.5086399999999998E-4</v>
      </c>
      <c r="F161">
        <v>13.00966</v>
      </c>
      <c r="G161" s="1">
        <v>-5.1840899999999995E-4</v>
      </c>
    </row>
    <row r="162" spans="1:7" x14ac:dyDescent="0.3">
      <c r="A162">
        <v>13.09253</v>
      </c>
      <c r="B162" s="1">
        <v>9.1648099999999994E-5</v>
      </c>
      <c r="C162" s="1">
        <v>-6.8357100000000001E-4</v>
      </c>
      <c r="F162">
        <v>13.09253</v>
      </c>
      <c r="G162" s="1">
        <v>-7.5567400000000002E-4</v>
      </c>
    </row>
    <row r="163" spans="1:7" x14ac:dyDescent="0.3">
      <c r="A163">
        <v>13.17539</v>
      </c>
      <c r="B163" s="1">
        <v>7.3800999999999994E-5</v>
      </c>
      <c r="C163" s="1">
        <v>-6.5953799999999999E-4</v>
      </c>
      <c r="F163">
        <v>13.17539</v>
      </c>
      <c r="G163" s="1">
        <v>-8.0067699999999996E-4</v>
      </c>
    </row>
    <row r="164" spans="1:7" x14ac:dyDescent="0.3">
      <c r="A164">
        <v>13.25826</v>
      </c>
      <c r="B164" s="1">
        <v>3.6498999999999997E-5</v>
      </c>
      <c r="C164" s="1">
        <v>-7.6768599999999995E-4</v>
      </c>
      <c r="F164">
        <v>13.25826</v>
      </c>
      <c r="G164" s="1">
        <v>-8.6656299999999999E-4</v>
      </c>
    </row>
    <row r="165" spans="1:7" x14ac:dyDescent="0.3">
      <c r="A165">
        <v>13.34112</v>
      </c>
      <c r="B165" s="1">
        <v>1.2690999999999999E-4</v>
      </c>
      <c r="C165" s="1">
        <v>-9.0044599999999995E-4</v>
      </c>
      <c r="F165">
        <v>13.34112</v>
      </c>
      <c r="G165" s="1">
        <v>-8.0966000000000002E-4</v>
      </c>
    </row>
    <row r="166" spans="1:7" x14ac:dyDescent="0.3">
      <c r="A166">
        <v>13.42398</v>
      </c>
      <c r="B166" s="1">
        <v>3.2453099999999999E-6</v>
      </c>
      <c r="C166" s="1">
        <v>-9.1119699999999998E-4</v>
      </c>
      <c r="F166">
        <v>13.42398</v>
      </c>
      <c r="G166" s="1">
        <v>-7.8746299999999997E-4</v>
      </c>
    </row>
    <row r="167" spans="1:7" x14ac:dyDescent="0.3">
      <c r="A167">
        <v>13.50685</v>
      </c>
      <c r="B167" s="1">
        <v>-9.7597700000000006E-6</v>
      </c>
      <c r="C167">
        <v>-1.0499999999999999E-3</v>
      </c>
      <c r="F167">
        <v>13.50685</v>
      </c>
      <c r="G167" s="1">
        <v>-7.5372899999999997E-4</v>
      </c>
    </row>
    <row r="168" spans="1:7" x14ac:dyDescent="0.3">
      <c r="A168">
        <v>13.58971</v>
      </c>
      <c r="B168" s="1">
        <v>-1.1483400000000001E-4</v>
      </c>
      <c r="C168" s="1">
        <v>-9.4216299999999998E-4</v>
      </c>
      <c r="F168">
        <v>13.58971</v>
      </c>
      <c r="G168" s="1">
        <v>-6.6651700000000004E-4</v>
      </c>
    </row>
    <row r="169" spans="1:7" x14ac:dyDescent="0.3">
      <c r="A169">
        <v>13.67258</v>
      </c>
      <c r="B169" s="1">
        <v>-2.1832199999999999E-4</v>
      </c>
      <c r="C169">
        <v>-1.0499999999999999E-3</v>
      </c>
      <c r="F169">
        <v>13.67258</v>
      </c>
      <c r="G169" s="1">
        <v>-7.8494899999999995E-4</v>
      </c>
    </row>
    <row r="170" spans="1:7" x14ac:dyDescent="0.3">
      <c r="A170">
        <v>13.75544</v>
      </c>
      <c r="B170" s="1">
        <v>-2.16386E-4</v>
      </c>
      <c r="C170" s="1">
        <v>-9.1222099999999995E-4</v>
      </c>
      <c r="F170">
        <v>13.75544</v>
      </c>
      <c r="G170" s="1">
        <v>-7.5940999999999997E-4</v>
      </c>
    </row>
    <row r="171" spans="1:7" x14ac:dyDescent="0.3">
      <c r="A171">
        <v>13.8383</v>
      </c>
      <c r="B171" s="1">
        <v>-1.21877E-4</v>
      </c>
      <c r="C171" s="1">
        <v>-8.9815700000000001E-4</v>
      </c>
      <c r="F171">
        <v>13.8383</v>
      </c>
      <c r="G171" s="1">
        <v>-7.5824699999999998E-4</v>
      </c>
    </row>
    <row r="172" spans="1:7" x14ac:dyDescent="0.3">
      <c r="A172">
        <v>13.92117</v>
      </c>
      <c r="B172" s="1">
        <v>-5.8413399999999999E-5</v>
      </c>
      <c r="C172" s="1">
        <v>-9.62374E-4</v>
      </c>
      <c r="F172">
        <v>13.92117</v>
      </c>
      <c r="G172" s="1">
        <v>-9.1574600000000005E-4</v>
      </c>
    </row>
    <row r="173" spans="1:7" x14ac:dyDescent="0.3">
      <c r="A173">
        <v>14.00403</v>
      </c>
      <c r="B173" s="1">
        <v>1.7160100000000001E-4</v>
      </c>
      <c r="C173" s="1">
        <v>-8.8601200000000004E-4</v>
      </c>
      <c r="F173">
        <v>14.00403</v>
      </c>
      <c r="G173" s="1">
        <v>-9.2440299999999997E-4</v>
      </c>
    </row>
    <row r="174" spans="1:7" x14ac:dyDescent="0.3">
      <c r="A174">
        <v>14.0869</v>
      </c>
      <c r="B174" s="1">
        <v>1.8071E-4</v>
      </c>
      <c r="C174">
        <v>-1.09E-3</v>
      </c>
      <c r="F174">
        <v>14.0869</v>
      </c>
      <c r="G174">
        <v>-1.08E-3</v>
      </c>
    </row>
    <row r="175" spans="1:7" x14ac:dyDescent="0.3">
      <c r="A175">
        <v>14.16976</v>
      </c>
      <c r="B175" s="1">
        <v>1.4809400000000001E-4</v>
      </c>
      <c r="C175">
        <v>-1.24E-3</v>
      </c>
      <c r="F175">
        <v>14.16976</v>
      </c>
      <c r="G175">
        <v>-1.14E-3</v>
      </c>
    </row>
    <row r="176" spans="1:7" x14ac:dyDescent="0.3">
      <c r="A176">
        <v>14.25263</v>
      </c>
      <c r="B176" s="1">
        <v>1.9302499999999999E-4</v>
      </c>
      <c r="C176">
        <v>-1.2700000000000001E-3</v>
      </c>
      <c r="F176">
        <v>14.25263</v>
      </c>
      <c r="G176">
        <v>-1.1800000000000001E-3</v>
      </c>
    </row>
    <row r="177" spans="1:7" x14ac:dyDescent="0.3">
      <c r="A177">
        <v>14.33549</v>
      </c>
      <c r="B177" s="1">
        <v>1.9273599999999999E-4</v>
      </c>
      <c r="C177">
        <v>-1.6000000000000001E-3</v>
      </c>
      <c r="F177">
        <v>14.33549</v>
      </c>
      <c r="G177">
        <v>-1.48E-3</v>
      </c>
    </row>
    <row r="178" spans="1:7" x14ac:dyDescent="0.3">
      <c r="A178">
        <v>14.41835</v>
      </c>
      <c r="B178" s="1">
        <v>-1.0342399999999999E-5</v>
      </c>
      <c r="C178">
        <v>-1.7099999999999999E-3</v>
      </c>
      <c r="F178">
        <v>14.41835</v>
      </c>
      <c r="G178">
        <v>-1.5E-3</v>
      </c>
    </row>
    <row r="179" spans="1:7" x14ac:dyDescent="0.3">
      <c r="A179">
        <v>14.50122</v>
      </c>
      <c r="B179" s="1">
        <v>-4.66982E-5</v>
      </c>
      <c r="C179">
        <v>-1.7600000000000001E-3</v>
      </c>
      <c r="F179">
        <v>14.50122</v>
      </c>
      <c r="G179">
        <v>-1.56E-3</v>
      </c>
    </row>
    <row r="180" spans="1:7" x14ac:dyDescent="0.3">
      <c r="A180">
        <v>14.58408</v>
      </c>
      <c r="B180" s="1">
        <v>-2.0519700000000001E-4</v>
      </c>
      <c r="C180">
        <v>-1.83E-3</v>
      </c>
      <c r="F180">
        <v>14.58408</v>
      </c>
      <c r="G180">
        <v>-1.5399999999999999E-3</v>
      </c>
    </row>
    <row r="181" spans="1:7" x14ac:dyDescent="0.3">
      <c r="A181">
        <v>14.66695</v>
      </c>
      <c r="B181" s="1">
        <v>-3.78814E-4</v>
      </c>
      <c r="C181">
        <v>-1.57E-3</v>
      </c>
      <c r="F181">
        <v>14.66695</v>
      </c>
      <c r="G181">
        <v>-1.3699999999999999E-3</v>
      </c>
    </row>
    <row r="182" spans="1:7" x14ac:dyDescent="0.3">
      <c r="A182">
        <v>14.74981</v>
      </c>
      <c r="B182" s="1">
        <v>-4.0166900000000001E-4</v>
      </c>
      <c r="C182">
        <v>-1.5499999999999999E-3</v>
      </c>
      <c r="F182">
        <v>14.74981</v>
      </c>
      <c r="G182">
        <v>-1.3699999999999999E-3</v>
      </c>
    </row>
    <row r="183" spans="1:7" x14ac:dyDescent="0.3">
      <c r="A183">
        <v>14.83267</v>
      </c>
      <c r="B183" s="1">
        <v>-5.4972400000000002E-4</v>
      </c>
      <c r="C183">
        <v>-1.3500000000000001E-3</v>
      </c>
      <c r="F183">
        <v>14.83267</v>
      </c>
      <c r="G183">
        <v>-1.32E-3</v>
      </c>
    </row>
    <row r="184" spans="1:7" x14ac:dyDescent="0.3">
      <c r="A184">
        <v>14.91554</v>
      </c>
      <c r="B184" s="1">
        <v>-5.8440399999999996E-4</v>
      </c>
      <c r="C184">
        <v>-1.2899999999999999E-3</v>
      </c>
      <c r="F184">
        <v>14.91554</v>
      </c>
      <c r="G184">
        <v>-1.31E-3</v>
      </c>
    </row>
    <row r="185" spans="1:7" x14ac:dyDescent="0.3">
      <c r="A185">
        <v>14.9984</v>
      </c>
      <c r="B185" s="1">
        <v>-6.3113899999999996E-4</v>
      </c>
      <c r="C185">
        <v>-1.1800000000000001E-3</v>
      </c>
      <c r="F185">
        <v>14.9984</v>
      </c>
      <c r="G185">
        <v>-1.31E-3</v>
      </c>
    </row>
    <row r="186" spans="1:7" x14ac:dyDescent="0.3">
      <c r="A186">
        <v>15.08127</v>
      </c>
      <c r="B186" s="1">
        <v>-7.2341300000000001E-4</v>
      </c>
      <c r="C186">
        <v>-1.1800000000000001E-3</v>
      </c>
      <c r="F186">
        <v>15.08127</v>
      </c>
      <c r="G186">
        <v>-1.3799999999999999E-3</v>
      </c>
    </row>
    <row r="187" spans="1:7" x14ac:dyDescent="0.3">
      <c r="A187">
        <v>15.16413</v>
      </c>
      <c r="B187" s="1">
        <v>-7.7091599999999996E-4</v>
      </c>
      <c r="C187">
        <v>-1.1900000000000001E-3</v>
      </c>
      <c r="F187">
        <v>15.16413</v>
      </c>
      <c r="G187">
        <v>-1.3500000000000001E-3</v>
      </c>
    </row>
    <row r="188" spans="1:7" x14ac:dyDescent="0.3">
      <c r="A188">
        <v>15.24699</v>
      </c>
      <c r="B188" s="1">
        <v>-8.8108999999999995E-4</v>
      </c>
      <c r="C188">
        <v>-1.15E-3</v>
      </c>
      <c r="F188">
        <v>15.24699</v>
      </c>
      <c r="G188">
        <v>-1.2700000000000001E-3</v>
      </c>
    </row>
    <row r="189" spans="1:7" x14ac:dyDescent="0.3">
      <c r="A189">
        <v>15.32986</v>
      </c>
      <c r="B189" s="1">
        <v>-7.3125999999999996E-4</v>
      </c>
      <c r="C189">
        <v>-1.2600000000000001E-3</v>
      </c>
      <c r="F189">
        <v>15.32986</v>
      </c>
      <c r="G189">
        <v>-1.2999999999999999E-3</v>
      </c>
    </row>
    <row r="190" spans="1:7" x14ac:dyDescent="0.3">
      <c r="A190">
        <v>15.41272</v>
      </c>
      <c r="B190" s="1">
        <v>-7.8139599999999996E-4</v>
      </c>
      <c r="C190">
        <v>-1.1900000000000001E-3</v>
      </c>
      <c r="F190">
        <v>15.41272</v>
      </c>
      <c r="G190">
        <v>-1.1199999999999999E-3</v>
      </c>
    </row>
    <row r="191" spans="1:7" x14ac:dyDescent="0.3">
      <c r="A191">
        <v>15.49559</v>
      </c>
      <c r="B191" s="1">
        <v>-7.1358200000000004E-4</v>
      </c>
      <c r="C191">
        <v>-1.1000000000000001E-3</v>
      </c>
      <c r="F191">
        <v>15.49559</v>
      </c>
      <c r="G191">
        <v>-1.0200000000000001E-3</v>
      </c>
    </row>
    <row r="192" spans="1:7" x14ac:dyDescent="0.3">
      <c r="A192">
        <v>15.57845</v>
      </c>
      <c r="B192" s="1">
        <v>-6.7108599999999999E-4</v>
      </c>
      <c r="C192">
        <v>-1.1999999999999999E-3</v>
      </c>
      <c r="F192">
        <v>15.57845</v>
      </c>
      <c r="G192" s="1">
        <v>-9.6147699999999997E-4</v>
      </c>
    </row>
    <row r="193" spans="1:7" x14ac:dyDescent="0.3">
      <c r="A193">
        <v>15.66131</v>
      </c>
      <c r="B193" s="1">
        <v>-7.2101100000000003E-4</v>
      </c>
      <c r="C193">
        <v>-1.1800000000000001E-3</v>
      </c>
      <c r="F193">
        <v>15.66131</v>
      </c>
      <c r="G193" s="1">
        <v>-8.8514099999999999E-4</v>
      </c>
    </row>
    <row r="194" spans="1:7" x14ac:dyDescent="0.3">
      <c r="A194">
        <v>15.74418</v>
      </c>
      <c r="B194" s="1">
        <v>-6.9358199999999999E-4</v>
      </c>
      <c r="C194">
        <v>-1.23E-3</v>
      </c>
      <c r="F194">
        <v>15.74418</v>
      </c>
      <c r="G194" s="1">
        <v>-8.5362199999999995E-4</v>
      </c>
    </row>
    <row r="195" spans="1:7" x14ac:dyDescent="0.3">
      <c r="A195">
        <v>15.82704</v>
      </c>
      <c r="B195" s="1">
        <v>-7.8363399999999996E-4</v>
      </c>
      <c r="C195">
        <v>-1.15E-3</v>
      </c>
      <c r="F195">
        <v>15.82704</v>
      </c>
      <c r="G195" s="1">
        <v>-8.12144E-4</v>
      </c>
    </row>
    <row r="196" spans="1:7" x14ac:dyDescent="0.3">
      <c r="A196">
        <v>15.90991</v>
      </c>
      <c r="B196" s="1">
        <v>-7.5295099999999997E-4</v>
      </c>
      <c r="C196">
        <v>-1.14E-3</v>
      </c>
      <c r="F196">
        <v>15.90991</v>
      </c>
      <c r="G196" s="1">
        <v>-8.6961199999999997E-4</v>
      </c>
    </row>
    <row r="197" spans="1:7" x14ac:dyDescent="0.3">
      <c r="A197">
        <v>15.99277</v>
      </c>
      <c r="B197" s="1">
        <v>-6.4958099999999999E-4</v>
      </c>
      <c r="C197">
        <v>-1.08E-3</v>
      </c>
      <c r="F197">
        <v>15.99277</v>
      </c>
      <c r="G197">
        <v>-1.0300000000000001E-3</v>
      </c>
    </row>
    <row r="198" spans="1:7" x14ac:dyDescent="0.3">
      <c r="A198">
        <v>16.07564</v>
      </c>
      <c r="B198" s="1">
        <v>-5.2798999999999999E-4</v>
      </c>
      <c r="C198">
        <v>-1.07E-3</v>
      </c>
      <c r="F198">
        <v>16.07564</v>
      </c>
      <c r="G198">
        <v>-1.1199999999999999E-3</v>
      </c>
    </row>
    <row r="199" spans="1:7" x14ac:dyDescent="0.3">
      <c r="A199">
        <v>16.1585</v>
      </c>
      <c r="B199" s="1">
        <v>-5.2818500000000003E-4</v>
      </c>
      <c r="C199">
        <v>-1.07E-3</v>
      </c>
      <c r="F199">
        <v>16.1585</v>
      </c>
      <c r="G199">
        <v>-1.23E-3</v>
      </c>
    </row>
    <row r="200" spans="1:7" x14ac:dyDescent="0.3">
      <c r="A200">
        <v>16.24136</v>
      </c>
      <c r="B200" s="1">
        <v>-6.1633399999999996E-4</v>
      </c>
      <c r="C200">
        <v>-1.1100000000000001E-3</v>
      </c>
      <c r="F200">
        <v>16.24136</v>
      </c>
      <c r="G200">
        <v>-1.25E-3</v>
      </c>
    </row>
    <row r="201" spans="1:7" x14ac:dyDescent="0.3">
      <c r="A201">
        <v>16.32423</v>
      </c>
      <c r="B201" s="1">
        <v>-6.2055200000000002E-4</v>
      </c>
      <c r="C201">
        <v>-1.24E-3</v>
      </c>
      <c r="F201">
        <v>16.32423</v>
      </c>
      <c r="G201">
        <v>-1.31E-3</v>
      </c>
    </row>
    <row r="202" spans="1:7" x14ac:dyDescent="0.3">
      <c r="A202">
        <v>16.40709</v>
      </c>
      <c r="B202" s="1">
        <v>-5.7192400000000002E-4</v>
      </c>
      <c r="C202">
        <v>-1.4E-3</v>
      </c>
      <c r="F202">
        <v>16.40709</v>
      </c>
      <c r="G202">
        <v>-1.3799999999999999E-3</v>
      </c>
    </row>
    <row r="203" spans="1:7" x14ac:dyDescent="0.3">
      <c r="A203">
        <v>16.48996</v>
      </c>
      <c r="B203" s="1">
        <v>-6.3077000000000001E-4</v>
      </c>
      <c r="C203">
        <v>-1.42E-3</v>
      </c>
      <c r="F203">
        <v>16.48996</v>
      </c>
      <c r="G203">
        <v>-1.3600000000000001E-3</v>
      </c>
    </row>
    <row r="204" spans="1:7" x14ac:dyDescent="0.3">
      <c r="A204">
        <v>16.57282</v>
      </c>
      <c r="B204" s="1">
        <v>-6.7750000000000004E-4</v>
      </c>
      <c r="C204">
        <v>-1.4499999999999999E-3</v>
      </c>
      <c r="F204">
        <v>16.57282</v>
      </c>
      <c r="G204">
        <v>-1.3500000000000001E-3</v>
      </c>
    </row>
    <row r="205" spans="1:7" x14ac:dyDescent="0.3">
      <c r="A205">
        <v>16.65568</v>
      </c>
      <c r="B205" s="1">
        <v>-6.78241E-4</v>
      </c>
      <c r="C205">
        <v>-1.47E-3</v>
      </c>
      <c r="F205">
        <v>16.65568</v>
      </c>
      <c r="G205">
        <v>-1.34E-3</v>
      </c>
    </row>
    <row r="206" spans="1:7" x14ac:dyDescent="0.3">
      <c r="A206">
        <v>16.73855</v>
      </c>
      <c r="B206" s="1">
        <v>-5.0775500000000003E-4</v>
      </c>
      <c r="C206">
        <v>-1.32E-3</v>
      </c>
      <c r="F206">
        <v>16.73855</v>
      </c>
      <c r="G206">
        <v>-1.25E-3</v>
      </c>
    </row>
    <row r="207" spans="1:7" x14ac:dyDescent="0.3">
      <c r="A207">
        <v>16.82141</v>
      </c>
      <c r="B207" s="1">
        <v>-4.1384400000000002E-4</v>
      </c>
      <c r="C207">
        <v>-1.24E-3</v>
      </c>
      <c r="F207">
        <v>16.82141</v>
      </c>
      <c r="G207">
        <v>-1.1900000000000001E-3</v>
      </c>
    </row>
    <row r="208" spans="1:7" x14ac:dyDescent="0.3">
      <c r="A208">
        <v>16.90428</v>
      </c>
      <c r="B208" s="1">
        <v>-2.11306E-4</v>
      </c>
      <c r="C208">
        <v>-1.01E-3</v>
      </c>
      <c r="F208">
        <v>16.90428</v>
      </c>
      <c r="G208">
        <v>-1.0200000000000001E-3</v>
      </c>
    </row>
    <row r="209" spans="1:7" x14ac:dyDescent="0.3">
      <c r="A209">
        <v>16.98714</v>
      </c>
      <c r="B209" s="1">
        <v>-1.21499E-4</v>
      </c>
      <c r="C209" s="1">
        <v>-9.2325399999999998E-4</v>
      </c>
      <c r="F209">
        <v>16.98714</v>
      </c>
      <c r="G209" s="1">
        <v>-9.05848E-4</v>
      </c>
    </row>
    <row r="210" spans="1:7" x14ac:dyDescent="0.3">
      <c r="A210">
        <v>17.07</v>
      </c>
      <c r="B210" s="1">
        <v>-1.8199199999999999E-4</v>
      </c>
      <c r="C210" s="1">
        <v>-8.00893E-4</v>
      </c>
      <c r="F210">
        <v>17.07</v>
      </c>
      <c r="G210" s="1">
        <v>-8.5656700000000003E-4</v>
      </c>
    </row>
    <row r="211" spans="1:7" x14ac:dyDescent="0.3">
      <c r="A211">
        <v>17.15287</v>
      </c>
      <c r="B211" s="1">
        <v>-1.4179000000000001E-4</v>
      </c>
      <c r="C211" s="1">
        <v>-8.56517E-4</v>
      </c>
      <c r="F211">
        <v>17.15287</v>
      </c>
      <c r="G211" s="1">
        <v>-8.4162099999999997E-4</v>
      </c>
    </row>
    <row r="212" spans="1:7" x14ac:dyDescent="0.3">
      <c r="A212">
        <v>17.23573</v>
      </c>
      <c r="B212" s="1">
        <v>-1.8401299999999999E-4</v>
      </c>
      <c r="C212" s="1">
        <v>-9.2161800000000002E-4</v>
      </c>
      <c r="F212">
        <v>17.23573</v>
      </c>
      <c r="G212" s="1">
        <v>-8.4696499999999998E-4</v>
      </c>
    </row>
    <row r="213" spans="1:7" x14ac:dyDescent="0.3">
      <c r="A213">
        <v>17.3186</v>
      </c>
      <c r="B213" s="1">
        <v>-1.8423300000000001E-4</v>
      </c>
      <c r="C213">
        <v>-1.01E-3</v>
      </c>
      <c r="F213">
        <v>17.3186</v>
      </c>
      <c r="G213" s="1">
        <v>-8.9090700000000003E-4</v>
      </c>
    </row>
    <row r="214" spans="1:7" x14ac:dyDescent="0.3">
      <c r="A214">
        <v>17.40146</v>
      </c>
      <c r="B214" s="1">
        <v>-2.6431600000000001E-4</v>
      </c>
      <c r="C214">
        <v>-1.1999999999999999E-3</v>
      </c>
      <c r="F214">
        <v>17.40146</v>
      </c>
      <c r="G214">
        <v>-1.1100000000000001E-3</v>
      </c>
    </row>
    <row r="215" spans="1:7" x14ac:dyDescent="0.3">
      <c r="A215">
        <v>17.48433</v>
      </c>
      <c r="B215" s="1">
        <v>-3.7699800000000002E-4</v>
      </c>
      <c r="C215">
        <v>-1.5200000000000001E-3</v>
      </c>
      <c r="F215">
        <v>17.48433</v>
      </c>
      <c r="G215">
        <v>-1.34E-3</v>
      </c>
    </row>
    <row r="216" spans="1:7" x14ac:dyDescent="0.3">
      <c r="A216">
        <v>17.56719</v>
      </c>
      <c r="B216" s="1">
        <v>-4.25294E-4</v>
      </c>
      <c r="C216">
        <v>-1.67E-3</v>
      </c>
      <c r="F216">
        <v>17.56719</v>
      </c>
      <c r="G216">
        <v>-1.5100000000000001E-3</v>
      </c>
    </row>
    <row r="217" spans="1:7" x14ac:dyDescent="0.3">
      <c r="A217">
        <v>17.65005</v>
      </c>
      <c r="B217" s="1">
        <v>-6.5570500000000002E-4</v>
      </c>
      <c r="C217">
        <v>-1.7799999999999999E-3</v>
      </c>
      <c r="F217">
        <v>17.65005</v>
      </c>
      <c r="G217">
        <v>-1.5499999999999999E-3</v>
      </c>
    </row>
    <row r="218" spans="1:7" x14ac:dyDescent="0.3">
      <c r="A218">
        <v>17.73292</v>
      </c>
      <c r="B218" s="1">
        <v>-8.0765299999999997E-4</v>
      </c>
      <c r="C218">
        <v>-1.99E-3</v>
      </c>
      <c r="F218">
        <v>17.73292</v>
      </c>
      <c r="G218">
        <v>-1.74E-3</v>
      </c>
    </row>
    <row r="219" spans="1:7" x14ac:dyDescent="0.3">
      <c r="A219">
        <v>17.81578</v>
      </c>
      <c r="B219" s="1">
        <v>-9.2898600000000003E-4</v>
      </c>
      <c r="C219">
        <v>-1.9E-3</v>
      </c>
      <c r="F219">
        <v>17.81578</v>
      </c>
      <c r="G219">
        <v>-1.72E-3</v>
      </c>
    </row>
    <row r="220" spans="1:7" x14ac:dyDescent="0.3">
      <c r="A220">
        <v>17.89865</v>
      </c>
      <c r="B220" s="1">
        <v>-9.7134499999999998E-4</v>
      </c>
      <c r="C220">
        <v>-1.8799999999999999E-3</v>
      </c>
      <c r="F220">
        <v>17.89865</v>
      </c>
      <c r="G220">
        <v>-1.74E-3</v>
      </c>
    </row>
    <row r="221" spans="1:7" x14ac:dyDescent="0.3">
      <c r="A221">
        <v>17.98151</v>
      </c>
      <c r="B221">
        <v>-1.17E-3</v>
      </c>
      <c r="C221">
        <v>-1.7799999999999999E-3</v>
      </c>
      <c r="F221">
        <v>17.98151</v>
      </c>
      <c r="G221">
        <v>-1.7600000000000001E-3</v>
      </c>
    </row>
    <row r="222" spans="1:7" x14ac:dyDescent="0.3">
      <c r="A222">
        <v>18.06437</v>
      </c>
      <c r="B222">
        <v>-1.1299999999999999E-3</v>
      </c>
      <c r="C222">
        <v>-1.81E-3</v>
      </c>
      <c r="F222">
        <v>18.06437</v>
      </c>
      <c r="G222">
        <v>-1.7799999999999999E-3</v>
      </c>
    </row>
    <row r="223" spans="1:7" x14ac:dyDescent="0.3">
      <c r="A223">
        <v>18.14724</v>
      </c>
      <c r="B223">
        <v>-1.0499999999999999E-3</v>
      </c>
      <c r="C223">
        <v>-1.92E-3</v>
      </c>
      <c r="F223">
        <v>18.14724</v>
      </c>
      <c r="G223">
        <v>-1.8400000000000001E-3</v>
      </c>
    </row>
    <row r="224" spans="1:7" x14ac:dyDescent="0.3">
      <c r="A224">
        <v>18.2301</v>
      </c>
      <c r="B224">
        <v>-1.16E-3</v>
      </c>
      <c r="C224">
        <v>-1.7700000000000001E-3</v>
      </c>
      <c r="F224">
        <v>18.2301</v>
      </c>
      <c r="G224">
        <v>-1.6900000000000001E-3</v>
      </c>
    </row>
    <row r="225" spans="1:7" x14ac:dyDescent="0.3">
      <c r="A225">
        <v>18.31297</v>
      </c>
      <c r="B225">
        <v>-1.1199999999999999E-3</v>
      </c>
      <c r="C225">
        <v>-1.8600000000000001E-3</v>
      </c>
      <c r="F225">
        <v>18.31297</v>
      </c>
      <c r="G225">
        <v>-1.7099999999999999E-3</v>
      </c>
    </row>
    <row r="226" spans="1:7" x14ac:dyDescent="0.3">
      <c r="A226">
        <v>18.39583</v>
      </c>
      <c r="B226" s="1">
        <v>-9.3880099999999996E-4</v>
      </c>
      <c r="C226">
        <v>-1.91E-3</v>
      </c>
      <c r="F226">
        <v>18.39583</v>
      </c>
      <c r="G226">
        <v>-1.64E-3</v>
      </c>
    </row>
    <row r="227" spans="1:7" x14ac:dyDescent="0.3">
      <c r="A227">
        <v>18.47869</v>
      </c>
      <c r="B227">
        <v>-1.06E-3</v>
      </c>
      <c r="C227">
        <v>-1.9499999999999999E-3</v>
      </c>
      <c r="F227">
        <v>18.47869</v>
      </c>
      <c r="G227">
        <v>-1.6299999999999999E-3</v>
      </c>
    </row>
    <row r="228" spans="1:7" x14ac:dyDescent="0.3">
      <c r="A228">
        <v>18.56156</v>
      </c>
      <c r="B228" s="1">
        <v>-9.7249499999999998E-4</v>
      </c>
      <c r="C228">
        <v>-1.9300000000000001E-3</v>
      </c>
      <c r="F228">
        <v>18.56156</v>
      </c>
      <c r="G228">
        <v>-1.72E-3</v>
      </c>
    </row>
    <row r="229" spans="1:7" x14ac:dyDescent="0.3">
      <c r="A229">
        <v>18.64442</v>
      </c>
      <c r="B229" s="1">
        <v>-8.7901099999999996E-4</v>
      </c>
      <c r="C229">
        <v>-1.7899999999999999E-3</v>
      </c>
      <c r="F229">
        <v>18.64442</v>
      </c>
      <c r="G229">
        <v>-1.66E-3</v>
      </c>
    </row>
    <row r="230" spans="1:7" x14ac:dyDescent="0.3">
      <c r="A230">
        <v>18.72729</v>
      </c>
      <c r="B230" s="1">
        <v>-8.2353199999999997E-4</v>
      </c>
      <c r="C230">
        <v>-1.81E-3</v>
      </c>
      <c r="F230">
        <v>18.72729</v>
      </c>
      <c r="G230">
        <v>-1.74E-3</v>
      </c>
    </row>
    <row r="231" spans="1:7" x14ac:dyDescent="0.3">
      <c r="A231">
        <v>18.81015</v>
      </c>
      <c r="B231" s="1">
        <v>-6.1017500000000002E-4</v>
      </c>
      <c r="C231">
        <v>-1.7099999999999999E-3</v>
      </c>
      <c r="F231">
        <v>18.81015</v>
      </c>
      <c r="G231">
        <v>-1.7600000000000001E-3</v>
      </c>
    </row>
    <row r="232" spans="1:7" x14ac:dyDescent="0.3">
      <c r="A232">
        <v>18.89301</v>
      </c>
      <c r="B232" s="1">
        <v>-4.7808300000000002E-4</v>
      </c>
      <c r="C232">
        <v>-1.5399999999999999E-3</v>
      </c>
      <c r="F232">
        <v>18.89301</v>
      </c>
      <c r="G232">
        <v>-1.6900000000000001E-3</v>
      </c>
    </row>
    <row r="233" spans="1:7" x14ac:dyDescent="0.3">
      <c r="A233">
        <v>18.97588</v>
      </c>
      <c r="B233" s="1">
        <v>-3.7357999999999998E-4</v>
      </c>
      <c r="C233">
        <v>-1.49E-3</v>
      </c>
      <c r="F233">
        <v>18.97588</v>
      </c>
      <c r="G233">
        <v>-1.72E-3</v>
      </c>
    </row>
    <row r="234" spans="1:7" x14ac:dyDescent="0.3">
      <c r="A234">
        <v>19.05874</v>
      </c>
      <c r="B234" s="1">
        <v>-3.3365400000000001E-4</v>
      </c>
      <c r="C234">
        <v>-1.42E-3</v>
      </c>
      <c r="F234">
        <v>19.05874</v>
      </c>
      <c r="G234">
        <v>-1.67E-3</v>
      </c>
    </row>
    <row r="235" spans="1:7" x14ac:dyDescent="0.3">
      <c r="A235">
        <v>19.14161</v>
      </c>
      <c r="B235" s="1">
        <v>-2.5303599999999999E-4</v>
      </c>
      <c r="C235">
        <v>-1.4400000000000001E-3</v>
      </c>
      <c r="F235">
        <v>19.14161</v>
      </c>
      <c r="G235">
        <v>-1.6299999999999999E-3</v>
      </c>
    </row>
    <row r="236" spans="1:7" x14ac:dyDescent="0.3">
      <c r="A236">
        <v>19.22447</v>
      </c>
      <c r="B236" s="1">
        <v>-1.9586899999999999E-4</v>
      </c>
      <c r="C236">
        <v>-1.3500000000000001E-3</v>
      </c>
      <c r="F236">
        <v>19.22447</v>
      </c>
      <c r="G236">
        <v>-1.5900000000000001E-3</v>
      </c>
    </row>
    <row r="237" spans="1:7" x14ac:dyDescent="0.3">
      <c r="A237">
        <v>19.30734</v>
      </c>
      <c r="B237" s="1">
        <v>-1.2768799999999999E-4</v>
      </c>
      <c r="C237">
        <v>-1.41E-3</v>
      </c>
      <c r="F237">
        <v>19.30734</v>
      </c>
      <c r="G237">
        <v>-1.5499999999999999E-3</v>
      </c>
    </row>
    <row r="238" spans="1:7" x14ac:dyDescent="0.3">
      <c r="A238">
        <v>19.3902</v>
      </c>
      <c r="B238" s="1">
        <v>-1.08628E-4</v>
      </c>
      <c r="C238">
        <v>-1.2899999999999999E-3</v>
      </c>
      <c r="F238">
        <v>19.3902</v>
      </c>
      <c r="G238">
        <v>-1.4300000000000001E-3</v>
      </c>
    </row>
    <row r="239" spans="1:7" x14ac:dyDescent="0.3">
      <c r="A239">
        <v>19.47306</v>
      </c>
      <c r="B239" s="1">
        <v>-1.53552E-4</v>
      </c>
      <c r="C239">
        <v>-1.2199999999999999E-3</v>
      </c>
      <c r="F239">
        <v>19.47306</v>
      </c>
      <c r="G239">
        <v>-1.33E-3</v>
      </c>
    </row>
    <row r="240" spans="1:7" x14ac:dyDescent="0.3">
      <c r="A240">
        <v>19.55593</v>
      </c>
      <c r="B240" s="1">
        <v>-1.4508899999999999E-4</v>
      </c>
      <c r="C240">
        <v>-1.2199999999999999E-3</v>
      </c>
      <c r="F240">
        <v>19.55593</v>
      </c>
      <c r="G240">
        <v>-1.24E-3</v>
      </c>
    </row>
    <row r="241" spans="1:7" x14ac:dyDescent="0.3">
      <c r="A241">
        <v>19.63879</v>
      </c>
      <c r="B241" s="1">
        <v>-2.5308200000000001E-4</v>
      </c>
      <c r="C241">
        <v>-1.1999999999999999E-3</v>
      </c>
      <c r="F241">
        <v>19.63879</v>
      </c>
      <c r="G241">
        <v>-1.14E-3</v>
      </c>
    </row>
    <row r="242" spans="1:7" x14ac:dyDescent="0.3">
      <c r="A242">
        <v>19.72166</v>
      </c>
      <c r="B242" s="1">
        <v>-3.3779900000000001E-4</v>
      </c>
      <c r="C242">
        <v>-1.1800000000000001E-3</v>
      </c>
      <c r="F242">
        <v>19.72166</v>
      </c>
      <c r="G242">
        <v>-1.14E-3</v>
      </c>
    </row>
    <row r="243" spans="1:7" x14ac:dyDescent="0.3">
      <c r="A243">
        <v>19.80452</v>
      </c>
      <c r="B243" s="1">
        <v>-4.4683100000000002E-4</v>
      </c>
      <c r="C243">
        <v>-1.14E-3</v>
      </c>
      <c r="F243">
        <v>19.80452</v>
      </c>
      <c r="G243">
        <v>-1.1199999999999999E-3</v>
      </c>
    </row>
    <row r="244" spans="1:7" x14ac:dyDescent="0.3">
      <c r="A244">
        <v>19.88738</v>
      </c>
      <c r="B244" s="1">
        <v>-5.8312000000000001E-4</v>
      </c>
      <c r="C244">
        <v>-1.1299999999999999E-3</v>
      </c>
      <c r="F244">
        <v>19.88738</v>
      </c>
      <c r="G244">
        <v>-1.1900000000000001E-3</v>
      </c>
    </row>
    <row r="245" spans="1:7" x14ac:dyDescent="0.3">
      <c r="A245">
        <v>19.97025</v>
      </c>
      <c r="B245" s="1">
        <v>-6.1282899999999996E-4</v>
      </c>
      <c r="C245">
        <v>-1.1900000000000001E-3</v>
      </c>
      <c r="F245">
        <v>19.97025</v>
      </c>
      <c r="G245">
        <v>-1.3500000000000001E-3</v>
      </c>
    </row>
    <row r="246" spans="1:7" x14ac:dyDescent="0.3">
      <c r="A246">
        <v>20.05311</v>
      </c>
      <c r="B246" s="1">
        <v>-5.7287400000000002E-4</v>
      </c>
      <c r="C246">
        <v>-1.1000000000000001E-3</v>
      </c>
      <c r="F246">
        <v>20.05311</v>
      </c>
      <c r="G246">
        <v>-1.3799999999999999E-3</v>
      </c>
    </row>
    <row r="247" spans="1:7" x14ac:dyDescent="0.3">
      <c r="A247">
        <v>20.13598</v>
      </c>
      <c r="B247" s="1">
        <v>-5.9750299999999999E-4</v>
      </c>
      <c r="C247">
        <v>-1.1100000000000001E-3</v>
      </c>
      <c r="F247">
        <v>20.13598</v>
      </c>
      <c r="G247">
        <v>-1.47E-3</v>
      </c>
    </row>
    <row r="248" spans="1:7" x14ac:dyDescent="0.3">
      <c r="A248">
        <v>20.21884</v>
      </c>
      <c r="B248" s="1">
        <v>-4.5907800000000003E-4</v>
      </c>
      <c r="C248">
        <v>-1.0200000000000001E-3</v>
      </c>
      <c r="F248">
        <v>20.21884</v>
      </c>
      <c r="G248">
        <v>-1.5E-3</v>
      </c>
    </row>
    <row r="249" spans="1:7" x14ac:dyDescent="0.3">
      <c r="A249">
        <v>20.3017</v>
      </c>
      <c r="B249" s="1">
        <v>-4.8402800000000001E-4</v>
      </c>
      <c r="C249" s="1">
        <v>-9.9623300000000001E-4</v>
      </c>
      <c r="F249">
        <v>20.3017</v>
      </c>
      <c r="G249">
        <v>-1.5E-3</v>
      </c>
    </row>
    <row r="250" spans="1:7" x14ac:dyDescent="0.3">
      <c r="A250">
        <v>20.38457</v>
      </c>
      <c r="B250" s="1">
        <v>-5.5653500000000004E-4</v>
      </c>
      <c r="C250">
        <v>-1.08E-3</v>
      </c>
      <c r="F250">
        <v>20.38457</v>
      </c>
      <c r="G250">
        <v>-1.5299999999999999E-3</v>
      </c>
    </row>
    <row r="251" spans="1:7" x14ac:dyDescent="0.3">
      <c r="A251">
        <v>20.46743</v>
      </c>
      <c r="B251" s="1">
        <v>-6.2688900000000005E-4</v>
      </c>
      <c r="C251">
        <v>-1E-3</v>
      </c>
      <c r="F251">
        <v>20.46743</v>
      </c>
      <c r="G251">
        <v>-1.47E-3</v>
      </c>
    </row>
    <row r="252" spans="1:7" x14ac:dyDescent="0.3">
      <c r="A252">
        <v>20.5503</v>
      </c>
      <c r="B252" s="1">
        <v>-5.8688200000000005E-4</v>
      </c>
      <c r="C252" s="1">
        <v>-9.9561099999999998E-4</v>
      </c>
      <c r="F252">
        <v>20.5503</v>
      </c>
      <c r="G252">
        <v>-1.39E-3</v>
      </c>
    </row>
    <row r="253" spans="1:7" x14ac:dyDescent="0.3">
      <c r="A253">
        <v>20.63316</v>
      </c>
      <c r="B253" s="1">
        <v>-6.1255399999999996E-4</v>
      </c>
      <c r="C253">
        <v>-1.0499999999999999E-3</v>
      </c>
      <c r="F253">
        <v>20.63316</v>
      </c>
      <c r="G253">
        <v>-1.2899999999999999E-3</v>
      </c>
    </row>
    <row r="254" spans="1:7" x14ac:dyDescent="0.3">
      <c r="A254">
        <v>20.71603</v>
      </c>
      <c r="B254" s="1">
        <v>-6.6939400000000002E-4</v>
      </c>
      <c r="C254" s="1">
        <v>-9.7273100000000001E-4</v>
      </c>
      <c r="F254">
        <v>20.71603</v>
      </c>
      <c r="G254">
        <v>-1.07E-3</v>
      </c>
    </row>
    <row r="255" spans="1:7" x14ac:dyDescent="0.3">
      <c r="A255">
        <v>20.79889</v>
      </c>
      <c r="B255" s="1">
        <v>-4.8918099999999999E-4</v>
      </c>
      <c r="C255">
        <v>-1.1000000000000001E-3</v>
      </c>
      <c r="F255">
        <v>20.79889</v>
      </c>
      <c r="G255">
        <v>-1.0399999999999999E-3</v>
      </c>
    </row>
    <row r="256" spans="1:7" x14ac:dyDescent="0.3">
      <c r="A256">
        <v>20.88175</v>
      </c>
      <c r="B256" s="1">
        <v>-5.30676E-4</v>
      </c>
      <c r="C256" s="1">
        <v>-9.7195300000000001E-4</v>
      </c>
      <c r="F256">
        <v>20.88175</v>
      </c>
      <c r="G256" s="1">
        <v>-8.3012799999999996E-4</v>
      </c>
    </row>
    <row r="257" spans="1:7" x14ac:dyDescent="0.3">
      <c r="A257">
        <v>20.96462</v>
      </c>
      <c r="B257" s="1">
        <v>-3.58012E-4</v>
      </c>
      <c r="C257">
        <v>-1.08E-3</v>
      </c>
      <c r="F257">
        <v>20.96462</v>
      </c>
      <c r="G257" s="1">
        <v>-8.9543100000000003E-4</v>
      </c>
    </row>
    <row r="258" spans="1:7" x14ac:dyDescent="0.3">
      <c r="A258">
        <v>21.04748</v>
      </c>
      <c r="B258" s="1">
        <v>-2.7451999999999999E-4</v>
      </c>
      <c r="C258">
        <v>-1.08E-3</v>
      </c>
      <c r="F258">
        <v>21.04748</v>
      </c>
      <c r="G258" s="1">
        <v>-8.81823E-4</v>
      </c>
    </row>
    <row r="259" spans="1:7" x14ac:dyDescent="0.3">
      <c r="A259">
        <v>21.13035</v>
      </c>
      <c r="B259" s="1">
        <v>-2.7650299999999999E-4</v>
      </c>
      <c r="C259">
        <v>-1.15E-3</v>
      </c>
      <c r="F259">
        <v>21.13035</v>
      </c>
      <c r="G259" s="1">
        <v>-9.3522099999999997E-4</v>
      </c>
    </row>
    <row r="260" spans="1:7" x14ac:dyDescent="0.3">
      <c r="A260">
        <v>21.21321</v>
      </c>
      <c r="B260" s="1">
        <v>-8.6754299999999997E-5</v>
      </c>
      <c r="C260">
        <v>-1.07E-3</v>
      </c>
      <c r="F260">
        <v>21.21321</v>
      </c>
      <c r="G260" s="1">
        <v>-9.0033599999999995E-4</v>
      </c>
    </row>
    <row r="261" spans="1:7" x14ac:dyDescent="0.3">
      <c r="A261">
        <v>21.29607</v>
      </c>
      <c r="B261" s="1">
        <v>-1.2289899999999999E-4</v>
      </c>
      <c r="C261">
        <v>-1.0200000000000001E-3</v>
      </c>
      <c r="F261">
        <v>21.29607</v>
      </c>
      <c r="G261" s="1">
        <v>-8.9971699999999996E-4</v>
      </c>
    </row>
    <row r="262" spans="1:7" x14ac:dyDescent="0.3">
      <c r="A262">
        <v>21.37894</v>
      </c>
      <c r="B262" s="1">
        <v>-9.5886100000000003E-5</v>
      </c>
      <c r="C262" s="1">
        <v>-8.6978399999999997E-4</v>
      </c>
      <c r="F262">
        <v>21.37894</v>
      </c>
      <c r="G262" s="1">
        <v>-7.64005E-4</v>
      </c>
    </row>
    <row r="263" spans="1:7" x14ac:dyDescent="0.3">
      <c r="A263">
        <v>21.4618</v>
      </c>
      <c r="B263" s="1">
        <v>-6.8650499999999996E-5</v>
      </c>
      <c r="C263" s="1">
        <v>-8.6462900000000001E-4</v>
      </c>
      <c r="F263">
        <v>21.4618</v>
      </c>
      <c r="G263" s="1">
        <v>-7.1722099999999998E-4</v>
      </c>
    </row>
    <row r="264" spans="1:7" x14ac:dyDescent="0.3">
      <c r="A264">
        <v>21.54467</v>
      </c>
      <c r="B264" s="1">
        <v>-1.6465100000000001E-4</v>
      </c>
      <c r="C264" s="1">
        <v>-7.3069599999999997E-4</v>
      </c>
      <c r="F264">
        <v>21.54467</v>
      </c>
      <c r="G264" s="1">
        <v>-6.1196199999999997E-4</v>
      </c>
    </row>
    <row r="265" spans="1:7" x14ac:dyDescent="0.3">
      <c r="A265">
        <v>21.62753</v>
      </c>
      <c r="B265" s="1">
        <v>-1.8447599999999999E-4</v>
      </c>
      <c r="C265" s="1">
        <v>-6.5119099999999997E-4</v>
      </c>
      <c r="F265">
        <v>21.62753</v>
      </c>
      <c r="G265" s="1">
        <v>-4.7999700000000002E-4</v>
      </c>
    </row>
    <row r="266" spans="1:7" x14ac:dyDescent="0.3">
      <c r="A266">
        <v>21.71039</v>
      </c>
      <c r="B266" s="1">
        <v>-2.0208100000000001E-4</v>
      </c>
      <c r="C266" s="1">
        <v>-5.67116E-4</v>
      </c>
      <c r="F266">
        <v>21.71039</v>
      </c>
      <c r="G266" s="1">
        <v>-4.0216900000000002E-4</v>
      </c>
    </row>
    <row r="267" spans="1:7" x14ac:dyDescent="0.3">
      <c r="A267">
        <v>21.79326</v>
      </c>
      <c r="B267" s="1">
        <v>-2.2229500000000001E-4</v>
      </c>
      <c r="C267" s="1">
        <v>-5.7978200000000004E-4</v>
      </c>
      <c r="F267">
        <v>21.79326</v>
      </c>
      <c r="G267" s="1">
        <v>-3.85924E-4</v>
      </c>
    </row>
    <row r="268" spans="1:7" x14ac:dyDescent="0.3">
      <c r="A268">
        <v>21.87612</v>
      </c>
      <c r="B268" s="1">
        <v>-2.0338100000000001E-4</v>
      </c>
      <c r="C268" s="1">
        <v>-4.5672200000000001E-4</v>
      </c>
      <c r="F268">
        <v>21.87612</v>
      </c>
      <c r="G268" s="1">
        <v>-3.6802699999999999E-4</v>
      </c>
    </row>
    <row r="269" spans="1:7" x14ac:dyDescent="0.3">
      <c r="A269">
        <v>21.95899</v>
      </c>
      <c r="B269" s="1">
        <v>-6.7396400000000004E-5</v>
      </c>
      <c r="C269" s="1">
        <v>-4.7395299999999999E-4</v>
      </c>
      <c r="F269">
        <v>21.95899</v>
      </c>
      <c r="G269" s="1">
        <v>-4.2258900000000002E-4</v>
      </c>
    </row>
    <row r="270" spans="1:7" x14ac:dyDescent="0.3">
      <c r="A270">
        <v>22.04185</v>
      </c>
      <c r="B270" s="1">
        <v>3.4779E-5</v>
      </c>
      <c r="C270" s="1">
        <v>-4.3092400000000001E-4</v>
      </c>
      <c r="F270">
        <v>22.04185</v>
      </c>
      <c r="G270" s="1">
        <v>-3.9177999999999999E-4</v>
      </c>
    </row>
    <row r="271" spans="1:7" x14ac:dyDescent="0.3">
      <c r="A271">
        <v>22.12471</v>
      </c>
      <c r="B271" s="1">
        <v>9.19936E-5</v>
      </c>
      <c r="C271" s="1">
        <v>-5.7821499999999998E-4</v>
      </c>
      <c r="F271">
        <v>22.12471</v>
      </c>
      <c r="G271" s="1">
        <v>-5.7182399999999997E-4</v>
      </c>
    </row>
    <row r="272" spans="1:7" x14ac:dyDescent="0.3">
      <c r="A272">
        <v>22.20758</v>
      </c>
      <c r="B272" s="1">
        <v>1.9020199999999999E-4</v>
      </c>
      <c r="C272" s="1">
        <v>-4.7807900000000001E-4</v>
      </c>
      <c r="F272">
        <v>22.20758</v>
      </c>
      <c r="G272" s="1">
        <v>-4.5715900000000001E-4</v>
      </c>
    </row>
    <row r="273" spans="1:7" x14ac:dyDescent="0.3">
      <c r="A273">
        <v>22.29044</v>
      </c>
      <c r="B273" s="1">
        <v>1.8525599999999999E-4</v>
      </c>
      <c r="C273" s="1">
        <v>-3.8748500000000002E-4</v>
      </c>
      <c r="F273">
        <v>22.29044</v>
      </c>
      <c r="G273" s="1">
        <v>-3.0677299999999998E-4</v>
      </c>
    </row>
    <row r="274" spans="1:7" x14ac:dyDescent="0.3">
      <c r="A274">
        <v>22.37331</v>
      </c>
      <c r="B274" s="1">
        <v>2.1907200000000001E-4</v>
      </c>
      <c r="C274" s="1">
        <v>-3.9535599999999997E-4</v>
      </c>
      <c r="F274">
        <v>22.37331</v>
      </c>
      <c r="G274" s="1">
        <v>-2.6661399999999998E-4</v>
      </c>
    </row>
    <row r="275" spans="1:7" x14ac:dyDescent="0.3">
      <c r="A275">
        <v>22.45617</v>
      </c>
      <c r="B275" s="1">
        <v>2.0019999999999999E-4</v>
      </c>
      <c r="C275" s="1">
        <v>-2.8961699999999999E-4</v>
      </c>
      <c r="F275">
        <v>22.45617</v>
      </c>
      <c r="G275" s="1">
        <v>-1.295E-4</v>
      </c>
    </row>
    <row r="276" spans="1:7" x14ac:dyDescent="0.3">
      <c r="A276">
        <v>22.53904</v>
      </c>
      <c r="B276" s="1">
        <v>1.35387E-4</v>
      </c>
      <c r="C276" s="1">
        <v>-3.9201900000000002E-4</v>
      </c>
      <c r="F276">
        <v>22.53904</v>
      </c>
      <c r="G276" s="1">
        <v>-1.94191E-4</v>
      </c>
    </row>
    <row r="277" spans="1:7" x14ac:dyDescent="0.3">
      <c r="A277">
        <v>22.6219</v>
      </c>
      <c r="B277" s="1">
        <v>-4.1244900000000002E-5</v>
      </c>
      <c r="C277" s="1">
        <v>-1.9647600000000001E-4</v>
      </c>
      <c r="F277">
        <v>22.6219</v>
      </c>
      <c r="G277" s="1">
        <v>3.0582600000000001E-5</v>
      </c>
    </row>
    <row r="278" spans="1:7" x14ac:dyDescent="0.3">
      <c r="A278">
        <v>22.70476</v>
      </c>
      <c r="B278" s="1">
        <v>-1.8657499999999999E-5</v>
      </c>
      <c r="C278" s="1">
        <v>-3.1374400000000002E-4</v>
      </c>
      <c r="F278">
        <v>22.70476</v>
      </c>
      <c r="G278" s="1">
        <v>2.00641E-5</v>
      </c>
    </row>
    <row r="279" spans="1:7" x14ac:dyDescent="0.3">
      <c r="A279">
        <v>22.78763</v>
      </c>
      <c r="B279" s="1">
        <v>-1.70638E-4</v>
      </c>
      <c r="C279" s="1">
        <v>-2.48946E-4</v>
      </c>
      <c r="F279">
        <v>22.78763</v>
      </c>
      <c r="G279" s="1">
        <v>1.3151400000000001E-5</v>
      </c>
    </row>
    <row r="280" spans="1:7" x14ac:dyDescent="0.3">
      <c r="A280">
        <v>22.87049</v>
      </c>
      <c r="B280" s="1">
        <v>-1.7139799999999999E-4</v>
      </c>
      <c r="C280" s="1">
        <v>-3.6529100000000001E-4</v>
      </c>
      <c r="F280">
        <v>22.87049</v>
      </c>
      <c r="G280" s="1">
        <v>-1.07051E-4</v>
      </c>
    </row>
    <row r="281" spans="1:7" x14ac:dyDescent="0.3">
      <c r="A281">
        <v>22.95336</v>
      </c>
      <c r="B281" s="1">
        <v>-1.64952E-4</v>
      </c>
      <c r="C281" s="1">
        <v>-5.5794199999999996E-4</v>
      </c>
      <c r="F281">
        <v>22.95336</v>
      </c>
      <c r="G281" s="1">
        <v>-2.9974999999999999E-4</v>
      </c>
    </row>
    <row r="282" spans="1:7" x14ac:dyDescent="0.3">
      <c r="A282">
        <v>23.03622</v>
      </c>
      <c r="B282" s="1">
        <v>-1.02984E-4</v>
      </c>
      <c r="C282" s="1">
        <v>-5.3399399999999998E-4</v>
      </c>
      <c r="F282">
        <v>23.03622</v>
      </c>
      <c r="G282" s="1">
        <v>-3.9378599999999997E-4</v>
      </c>
    </row>
    <row r="283" spans="1:7" x14ac:dyDescent="0.3">
      <c r="A283">
        <v>23.11908</v>
      </c>
      <c r="B283" s="1">
        <v>-4.3350099999999997E-5</v>
      </c>
      <c r="C283" s="1">
        <v>-7.1681399999999997E-4</v>
      </c>
      <c r="F283">
        <v>23.11908</v>
      </c>
      <c r="G283" s="1">
        <v>-6.3540999999999999E-4</v>
      </c>
    </row>
    <row r="284" spans="1:7" x14ac:dyDescent="0.3">
      <c r="A284">
        <v>23.20195</v>
      </c>
      <c r="B284" s="1">
        <v>-2.0850900000000001E-5</v>
      </c>
      <c r="C284" s="1">
        <v>-7.5494799999999997E-4</v>
      </c>
      <c r="F284">
        <v>23.20195</v>
      </c>
      <c r="G284" s="1">
        <v>-7.1732700000000003E-4</v>
      </c>
    </row>
    <row r="285" spans="1:7" x14ac:dyDescent="0.3">
      <c r="A285">
        <v>23.28481</v>
      </c>
      <c r="B285" s="1">
        <v>-2.5661500000000002E-5</v>
      </c>
      <c r="C285" s="1">
        <v>-7.3792499999999995E-4</v>
      </c>
      <c r="F285">
        <v>23.28481</v>
      </c>
      <c r="G285" s="1">
        <v>-7.5038700000000004E-4</v>
      </c>
    </row>
    <row r="286" spans="1:7" x14ac:dyDescent="0.3">
      <c r="A286">
        <v>23.36768</v>
      </c>
      <c r="B286" s="1">
        <v>-8.2226199999999995E-5</v>
      </c>
      <c r="C286" s="1">
        <v>-8.2183699999999996E-4</v>
      </c>
      <c r="F286">
        <v>23.36768</v>
      </c>
      <c r="G286" s="1">
        <v>-7.9458000000000003E-4</v>
      </c>
    </row>
    <row r="287" spans="1:7" x14ac:dyDescent="0.3">
      <c r="A287">
        <v>23.45054</v>
      </c>
      <c r="B287" s="1">
        <v>-1.8100700000000001E-4</v>
      </c>
      <c r="C287" s="1">
        <v>-6.79398E-4</v>
      </c>
      <c r="F287">
        <v>23.45054</v>
      </c>
      <c r="G287" s="1">
        <v>-7.0619400000000005E-4</v>
      </c>
    </row>
    <row r="288" spans="1:7" x14ac:dyDescent="0.3">
      <c r="A288">
        <v>23.5334</v>
      </c>
      <c r="B288" s="1">
        <v>-3.3559699999999998E-4</v>
      </c>
      <c r="C288" s="1">
        <v>-7.2990900000000005E-4</v>
      </c>
      <c r="F288">
        <v>23.5334</v>
      </c>
      <c r="G288" s="1">
        <v>-7.64852E-4</v>
      </c>
    </row>
    <row r="289" spans="1:7" x14ac:dyDescent="0.3">
      <c r="A289">
        <v>23.61627</v>
      </c>
      <c r="B289" s="1">
        <v>-3.8786700000000002E-4</v>
      </c>
      <c r="C289" s="1">
        <v>-6.0002000000000005E-4</v>
      </c>
      <c r="F289">
        <v>23.61627</v>
      </c>
      <c r="G289" s="1">
        <v>-6.5105299999999996E-4</v>
      </c>
    </row>
    <row r="290" spans="1:7" x14ac:dyDescent="0.3">
      <c r="A290">
        <v>23.69913</v>
      </c>
      <c r="B290" s="1">
        <v>-4.6657099999999999E-4</v>
      </c>
      <c r="C290" s="1">
        <v>-6.2827E-4</v>
      </c>
      <c r="F290">
        <v>23.69913</v>
      </c>
      <c r="G290" s="1">
        <v>-6.3658499999999995E-4</v>
      </c>
    </row>
    <row r="291" spans="1:7" x14ac:dyDescent="0.3">
      <c r="A291">
        <v>23.782</v>
      </c>
      <c r="B291" s="1">
        <v>-4.0833299999999998E-4</v>
      </c>
      <c r="C291" s="1">
        <v>-6.4551699999999997E-4</v>
      </c>
      <c r="F291">
        <v>23.782</v>
      </c>
      <c r="G291" s="1">
        <v>-5.6923200000000003E-4</v>
      </c>
    </row>
    <row r="292" spans="1:7" x14ac:dyDescent="0.3">
      <c r="A292">
        <v>23.86486</v>
      </c>
      <c r="B292" s="1">
        <v>-2.5097699999999999E-4</v>
      </c>
      <c r="C292" s="1">
        <v>-6.6728800000000004E-4</v>
      </c>
      <c r="F292">
        <v>23.86486</v>
      </c>
      <c r="G292" s="1">
        <v>-5.4228800000000004E-4</v>
      </c>
    </row>
    <row r="293" spans="1:7" x14ac:dyDescent="0.3">
      <c r="A293">
        <v>23.94772</v>
      </c>
      <c r="B293" s="1">
        <v>-1.5441700000000001E-4</v>
      </c>
      <c r="C293" s="1">
        <v>-6.5545800000000004E-4</v>
      </c>
      <c r="F293">
        <v>23.94772</v>
      </c>
      <c r="G293" s="1">
        <v>-5.7289500000000002E-4</v>
      </c>
    </row>
    <row r="294" spans="1:7" x14ac:dyDescent="0.3">
      <c r="A294">
        <v>24.03059</v>
      </c>
      <c r="B294" s="1">
        <v>1.11524E-4</v>
      </c>
      <c r="C294" s="1">
        <v>-5.7983899999999996E-4</v>
      </c>
      <c r="F294">
        <v>24.03059</v>
      </c>
      <c r="G294" s="1">
        <v>-4.7286600000000001E-4</v>
      </c>
    </row>
    <row r="295" spans="1:7" x14ac:dyDescent="0.3">
      <c r="A295">
        <v>24.11345</v>
      </c>
      <c r="B295" s="1">
        <v>2.6756000000000002E-4</v>
      </c>
      <c r="C295" s="1">
        <v>-5.6428399999999997E-4</v>
      </c>
      <c r="F295">
        <v>24.11345</v>
      </c>
      <c r="G295" s="1">
        <v>-5.1793499999999997E-4</v>
      </c>
    </row>
    <row r="296" spans="1:7" x14ac:dyDescent="0.3">
      <c r="A296">
        <v>24.19632</v>
      </c>
      <c r="B296" s="1">
        <v>3.5660599999999998E-4</v>
      </c>
      <c r="C296" s="1">
        <v>-4.6433899999999997E-4</v>
      </c>
      <c r="F296">
        <v>24.19632</v>
      </c>
      <c r="G296" s="1">
        <v>-4.8782399999999998E-4</v>
      </c>
    </row>
    <row r="297" spans="1:7" x14ac:dyDescent="0.3">
      <c r="A297">
        <v>24.27918</v>
      </c>
      <c r="B297" s="1">
        <v>4.4981900000000001E-4</v>
      </c>
      <c r="C297" s="1">
        <v>-4.2207399999999998E-4</v>
      </c>
      <c r="F297">
        <v>24.27918</v>
      </c>
      <c r="G297" s="1">
        <v>-4.4930000000000002E-4</v>
      </c>
    </row>
    <row r="298" spans="1:7" x14ac:dyDescent="0.3">
      <c r="A298">
        <v>24.36205</v>
      </c>
      <c r="B298" s="1">
        <v>4.6199099999999998E-4</v>
      </c>
      <c r="C298" s="1">
        <v>-4.3852700000000002E-4</v>
      </c>
      <c r="F298">
        <v>24.36205</v>
      </c>
      <c r="G298" s="1">
        <v>-4.8092300000000002E-4</v>
      </c>
    </row>
    <row r="299" spans="1:7" x14ac:dyDescent="0.3">
      <c r="A299">
        <v>24.44491</v>
      </c>
      <c r="B299" s="1">
        <v>6.8369500000000001E-4</v>
      </c>
      <c r="C299" s="1">
        <v>-3.6999100000000002E-4</v>
      </c>
      <c r="F299">
        <v>24.44491</v>
      </c>
      <c r="G299" s="1">
        <v>-3.3169699999999999E-4</v>
      </c>
    </row>
    <row r="300" spans="1:7" x14ac:dyDescent="0.3">
      <c r="A300">
        <v>24.52777</v>
      </c>
      <c r="B300" s="1">
        <v>7.1646000000000004E-4</v>
      </c>
      <c r="C300" s="1">
        <v>-4.2454E-4</v>
      </c>
      <c r="F300">
        <v>24.52777</v>
      </c>
      <c r="G300" s="1">
        <v>-4.1542199999999998E-4</v>
      </c>
    </row>
    <row r="301" spans="1:7" x14ac:dyDescent="0.3">
      <c r="A301">
        <v>24.61064</v>
      </c>
      <c r="B301" s="1">
        <v>8.0178400000000005E-4</v>
      </c>
      <c r="C301" s="1">
        <v>-5.4673199999999997E-4</v>
      </c>
      <c r="F301">
        <v>24.61064</v>
      </c>
      <c r="G301" s="1">
        <v>-4.2346799999999998E-4</v>
      </c>
    </row>
    <row r="302" spans="1:7" x14ac:dyDescent="0.3">
      <c r="A302">
        <v>24.6935</v>
      </c>
      <c r="B302" s="1">
        <v>7.95253E-4</v>
      </c>
      <c r="C302" s="1">
        <v>-5.6812200000000001E-4</v>
      </c>
      <c r="F302">
        <v>24.6935</v>
      </c>
      <c r="G302" s="1">
        <v>-4.4807700000000001E-4</v>
      </c>
    </row>
    <row r="303" spans="1:7" x14ac:dyDescent="0.3">
      <c r="A303">
        <v>24.77637</v>
      </c>
      <c r="B303" s="1">
        <v>8.3823000000000003E-4</v>
      </c>
      <c r="C303" s="1">
        <v>-5.18288E-4</v>
      </c>
      <c r="F303">
        <v>24.77637</v>
      </c>
      <c r="G303" s="1">
        <v>-4.7014099999999998E-4</v>
      </c>
    </row>
    <row r="304" spans="1:7" x14ac:dyDescent="0.3">
      <c r="A304">
        <v>24.85923</v>
      </c>
      <c r="B304" s="1">
        <v>8.9404999999999997E-4</v>
      </c>
      <c r="C304" s="1">
        <v>-4.9549900000000005E-4</v>
      </c>
      <c r="F304">
        <v>24.85923</v>
      </c>
      <c r="G304" s="1">
        <v>-4.2953000000000002E-4</v>
      </c>
    </row>
    <row r="305" spans="1:7" x14ac:dyDescent="0.3">
      <c r="A305">
        <v>24.94209</v>
      </c>
      <c r="B305" s="1">
        <v>7.6163299999999995E-4</v>
      </c>
      <c r="C305" s="1">
        <v>-4.9935099999999998E-4</v>
      </c>
      <c r="F305">
        <v>24.94209</v>
      </c>
      <c r="G305" s="1">
        <v>-4.06334E-4</v>
      </c>
    </row>
    <row r="306" spans="1:7" x14ac:dyDescent="0.3">
      <c r="A306">
        <v>25.02496</v>
      </c>
      <c r="B306" s="1">
        <v>7.1823500000000001E-4</v>
      </c>
      <c r="C306" s="1">
        <v>-3.5693999999999998E-4</v>
      </c>
      <c r="F306">
        <v>25.02496</v>
      </c>
      <c r="G306" s="1">
        <v>-2.04031E-4</v>
      </c>
    </row>
    <row r="307" spans="1:7" x14ac:dyDescent="0.3">
      <c r="A307">
        <v>25.10782</v>
      </c>
      <c r="B307" s="1">
        <v>5.7391199999999999E-4</v>
      </c>
      <c r="C307" s="1">
        <v>-3.0533099999999999E-4</v>
      </c>
      <c r="F307">
        <v>25.10782</v>
      </c>
      <c r="G307" s="1">
        <v>-1.6693599999999999E-4</v>
      </c>
    </row>
    <row r="308" spans="1:7" x14ac:dyDescent="0.3">
      <c r="A308">
        <v>25.19069</v>
      </c>
      <c r="B308" s="1">
        <v>5.1381400000000002E-4</v>
      </c>
      <c r="C308" s="1">
        <v>-1.2463E-4</v>
      </c>
      <c r="F308">
        <v>25.19069</v>
      </c>
      <c r="G308" s="1">
        <v>3.9613100000000002E-5</v>
      </c>
    </row>
    <row r="309" spans="1:7" x14ac:dyDescent="0.3">
      <c r="A309">
        <v>25.27355</v>
      </c>
      <c r="B309" s="1">
        <v>3.9739400000000002E-4</v>
      </c>
      <c r="C309" s="1">
        <v>5.5075299999999998E-5</v>
      </c>
      <c r="F309">
        <v>25.27355</v>
      </c>
      <c r="G309" s="1">
        <v>1.9164299999999999E-4</v>
      </c>
    </row>
    <row r="310" spans="1:7" x14ac:dyDescent="0.3">
      <c r="A310">
        <v>25.35641</v>
      </c>
      <c r="B310" s="1">
        <v>3.6094000000000002E-4</v>
      </c>
      <c r="C310" s="1">
        <v>2.20008E-4</v>
      </c>
      <c r="F310">
        <v>25.35641</v>
      </c>
      <c r="G310" s="1">
        <v>3.49611E-4</v>
      </c>
    </row>
    <row r="311" spans="1:7" x14ac:dyDescent="0.3">
      <c r="A311">
        <v>25.43928</v>
      </c>
      <c r="B311" s="1">
        <v>3.1889800000000002E-4</v>
      </c>
      <c r="C311" s="1">
        <v>4.0269600000000002E-4</v>
      </c>
      <c r="F311">
        <v>25.43928</v>
      </c>
      <c r="G311" s="1">
        <v>4.8815300000000001E-4</v>
      </c>
    </row>
    <row r="312" spans="1:7" x14ac:dyDescent="0.3">
      <c r="A312">
        <v>25.52214</v>
      </c>
      <c r="B312" s="1">
        <v>2.3572E-4</v>
      </c>
      <c r="C312" s="1">
        <v>5.1075100000000004E-4</v>
      </c>
      <c r="F312">
        <v>25.52214</v>
      </c>
      <c r="G312" s="1">
        <v>5.2700100000000003E-4</v>
      </c>
    </row>
    <row r="313" spans="1:7" x14ac:dyDescent="0.3">
      <c r="A313">
        <v>25.60501</v>
      </c>
      <c r="B313" s="1">
        <v>2.7418000000000001E-4</v>
      </c>
      <c r="C313" s="1">
        <v>6.9061100000000005E-4</v>
      </c>
      <c r="F313">
        <v>25.60501</v>
      </c>
      <c r="G313" s="1">
        <v>6.6872800000000005E-4</v>
      </c>
    </row>
    <row r="314" spans="1:7" x14ac:dyDescent="0.3">
      <c r="A314">
        <v>25.68787</v>
      </c>
      <c r="B314" s="1">
        <v>1.6747600000000001E-4</v>
      </c>
      <c r="C314" s="1">
        <v>6.8154200000000004E-4</v>
      </c>
      <c r="F314">
        <v>25.68787</v>
      </c>
      <c r="G314" s="1">
        <v>6.4746499999999995E-4</v>
      </c>
    </row>
    <row r="315" spans="1:7" x14ac:dyDescent="0.3">
      <c r="A315">
        <v>25.77074</v>
      </c>
      <c r="B315" s="1">
        <v>1.4568599999999999E-4</v>
      </c>
      <c r="C315" s="1">
        <v>7.37873E-4</v>
      </c>
      <c r="F315">
        <v>25.77074</v>
      </c>
      <c r="G315" s="1">
        <v>7.4406699999999995E-4</v>
      </c>
    </row>
    <row r="316" spans="1:7" x14ac:dyDescent="0.3">
      <c r="A316">
        <v>25.8536</v>
      </c>
      <c r="B316" s="1">
        <v>2.2349100000000001E-4</v>
      </c>
      <c r="C316" s="1">
        <v>6.1174199999999997E-4</v>
      </c>
      <c r="F316">
        <v>25.8536</v>
      </c>
      <c r="G316" s="1">
        <v>6.8620900000000002E-4</v>
      </c>
    </row>
    <row r="317" spans="1:7" x14ac:dyDescent="0.3">
      <c r="A317">
        <v>25.93646</v>
      </c>
      <c r="B317" s="1">
        <v>2.1007299999999999E-4</v>
      </c>
      <c r="C317" s="1">
        <v>4.5955799999999999E-4</v>
      </c>
      <c r="F317">
        <v>25.93646</v>
      </c>
      <c r="G317" s="1">
        <v>6.27595E-4</v>
      </c>
    </row>
    <row r="318" spans="1:7" x14ac:dyDescent="0.3">
      <c r="A318">
        <v>26.01933</v>
      </c>
      <c r="B318" s="1">
        <v>3.6483700000000002E-4</v>
      </c>
      <c r="C318" s="1">
        <v>3.8402199999999998E-4</v>
      </c>
      <c r="F318">
        <v>26.01933</v>
      </c>
      <c r="G318" s="1">
        <v>6.5635200000000002E-4</v>
      </c>
    </row>
    <row r="319" spans="1:7" x14ac:dyDescent="0.3">
      <c r="A319">
        <v>26.10219</v>
      </c>
      <c r="B319" s="1">
        <v>4.17055E-4</v>
      </c>
      <c r="C319" s="1">
        <v>3.0979E-4</v>
      </c>
      <c r="F319">
        <v>26.10219</v>
      </c>
      <c r="G319" s="1">
        <v>6.5746900000000004E-4</v>
      </c>
    </row>
    <row r="320" spans="1:7" x14ac:dyDescent="0.3">
      <c r="A320">
        <v>26.18506</v>
      </c>
      <c r="B320" s="1">
        <v>5.3962499999999996E-4</v>
      </c>
      <c r="C320" s="1">
        <v>3.2481600000000002E-4</v>
      </c>
      <c r="F320">
        <v>26.18506</v>
      </c>
      <c r="G320" s="1">
        <v>6.7127699999999996E-4</v>
      </c>
    </row>
    <row r="321" spans="1:7" x14ac:dyDescent="0.3">
      <c r="A321">
        <v>26.26792</v>
      </c>
      <c r="B321" s="1">
        <v>6.3230999999999997E-4</v>
      </c>
      <c r="C321" s="1">
        <v>3.6382100000000001E-4</v>
      </c>
      <c r="F321">
        <v>26.26792</v>
      </c>
      <c r="G321" s="1">
        <v>6.6415300000000001E-4</v>
      </c>
    </row>
    <row r="322" spans="1:7" x14ac:dyDescent="0.3">
      <c r="A322">
        <v>26.35078</v>
      </c>
      <c r="B322" s="1">
        <v>6.0648799999999997E-4</v>
      </c>
      <c r="C322" s="1">
        <v>4.9669799999999995E-4</v>
      </c>
      <c r="F322">
        <v>26.35078</v>
      </c>
      <c r="G322" s="1">
        <v>6.8828800000000001E-4</v>
      </c>
    </row>
    <row r="323" spans="1:7" x14ac:dyDescent="0.3">
      <c r="A323">
        <v>26.43365</v>
      </c>
      <c r="B323" s="1">
        <v>7.0798400000000004E-4</v>
      </c>
      <c r="C323" s="1">
        <v>4.8541399999999998E-4</v>
      </c>
      <c r="F323">
        <v>26.43365</v>
      </c>
      <c r="G323" s="1">
        <v>5.9839400000000003E-4</v>
      </c>
    </row>
    <row r="324" spans="1:7" x14ac:dyDescent="0.3">
      <c r="A324">
        <v>26.51651</v>
      </c>
      <c r="B324" s="1">
        <v>5.6929300000000001E-4</v>
      </c>
      <c r="C324" s="1">
        <v>5.2158700000000001E-4</v>
      </c>
      <c r="F324">
        <v>26.51651</v>
      </c>
      <c r="G324" s="1">
        <v>6.01367E-4</v>
      </c>
    </row>
    <row r="325" spans="1:7" x14ac:dyDescent="0.3">
      <c r="A325">
        <v>26.59938</v>
      </c>
      <c r="B325" s="1">
        <v>5.2725000000000005E-4</v>
      </c>
      <c r="C325" s="1">
        <v>5.5162699999999996E-4</v>
      </c>
      <c r="F325">
        <v>26.59938</v>
      </c>
      <c r="G325" s="1">
        <v>5.95059E-4</v>
      </c>
    </row>
    <row r="326" spans="1:7" x14ac:dyDescent="0.3">
      <c r="A326">
        <v>26.68224</v>
      </c>
      <c r="B326" s="1">
        <v>4.1055900000000001E-4</v>
      </c>
      <c r="C326" s="1">
        <v>5.0961599999999995E-4</v>
      </c>
      <c r="F326">
        <v>26.68224</v>
      </c>
      <c r="G326" s="1">
        <v>5.5094400000000004E-4</v>
      </c>
    </row>
    <row r="327" spans="1:7" x14ac:dyDescent="0.3">
      <c r="A327">
        <v>26.7651</v>
      </c>
      <c r="B327" s="1">
        <v>3.1047699999999998E-4</v>
      </c>
      <c r="C327" s="1">
        <v>4.2130500000000002E-4</v>
      </c>
      <c r="F327">
        <v>26.7651</v>
      </c>
      <c r="G327" s="1">
        <v>5.0924100000000001E-4</v>
      </c>
    </row>
    <row r="328" spans="1:7" x14ac:dyDescent="0.3">
      <c r="A328">
        <v>26.84797</v>
      </c>
      <c r="B328" s="1">
        <v>3.3409899999999997E-4</v>
      </c>
      <c r="C328" s="1">
        <v>4.1388999999999998E-4</v>
      </c>
      <c r="F328">
        <v>26.84797</v>
      </c>
      <c r="G328" s="1">
        <v>5.1786499999999995E-4</v>
      </c>
    </row>
    <row r="329" spans="1:7" x14ac:dyDescent="0.3">
      <c r="A329">
        <v>26.93083</v>
      </c>
      <c r="B329" s="1">
        <v>4.2494599999999999E-4</v>
      </c>
      <c r="C329" s="1">
        <v>1.5146699999999999E-4</v>
      </c>
      <c r="F329">
        <v>26.93083</v>
      </c>
      <c r="G329" s="1">
        <v>2.8605200000000002E-4</v>
      </c>
    </row>
    <row r="330" spans="1:7" x14ac:dyDescent="0.3">
      <c r="A330">
        <v>27.0137</v>
      </c>
      <c r="B330" s="1">
        <v>3.42873E-4</v>
      </c>
      <c r="C330" s="1">
        <v>7.5060899999999998E-5</v>
      </c>
      <c r="F330">
        <v>27.0137</v>
      </c>
      <c r="G330" s="1">
        <v>2.0371500000000001E-4</v>
      </c>
    </row>
    <row r="331" spans="1:7" x14ac:dyDescent="0.3">
      <c r="A331">
        <v>27.09656</v>
      </c>
      <c r="B331" s="1">
        <v>5.0755500000000003E-4</v>
      </c>
      <c r="C331" s="1">
        <v>1.6559399999999999E-5</v>
      </c>
      <c r="F331">
        <v>27.09656</v>
      </c>
      <c r="G331" s="1">
        <v>1.05225E-4</v>
      </c>
    </row>
    <row r="332" spans="1:7" x14ac:dyDescent="0.3">
      <c r="A332">
        <v>27.17942</v>
      </c>
      <c r="B332" s="1">
        <v>4.0193200000000003E-4</v>
      </c>
      <c r="C332" s="1">
        <v>-2.8804300000000001E-5</v>
      </c>
      <c r="F332">
        <v>27.17942</v>
      </c>
      <c r="G332" s="1">
        <v>4.3872299999999997E-5</v>
      </c>
    </row>
    <row r="333" spans="1:7" x14ac:dyDescent="0.3">
      <c r="A333">
        <v>27.26229</v>
      </c>
      <c r="B333" s="1">
        <v>5.1843099999999997E-4</v>
      </c>
      <c r="C333" s="1">
        <v>4.0219799999999997E-5</v>
      </c>
      <c r="F333">
        <v>27.26229</v>
      </c>
      <c r="G333" s="1">
        <v>7.14771E-5</v>
      </c>
    </row>
    <row r="334" spans="1:7" x14ac:dyDescent="0.3">
      <c r="A334">
        <v>27.34515</v>
      </c>
      <c r="B334" s="1">
        <v>5.6530600000000001E-4</v>
      </c>
      <c r="C334" s="1">
        <v>7.2705000000000003E-5</v>
      </c>
      <c r="F334">
        <v>27.34515</v>
      </c>
      <c r="G334" s="1">
        <v>1.5009499999999999E-4</v>
      </c>
    </row>
    <row r="335" spans="1:7" x14ac:dyDescent="0.3">
      <c r="A335">
        <v>27.42802</v>
      </c>
      <c r="B335" s="1">
        <v>5.9277199999999998E-4</v>
      </c>
      <c r="C335" s="1">
        <v>2.1248600000000001E-4</v>
      </c>
      <c r="F335">
        <v>27.42802</v>
      </c>
      <c r="G335" s="1">
        <v>2.15472E-4</v>
      </c>
    </row>
    <row r="336" spans="1:7" x14ac:dyDescent="0.3">
      <c r="A336">
        <v>27.51088</v>
      </c>
      <c r="B336" s="1">
        <v>6.4221000000000005E-4</v>
      </c>
      <c r="C336" s="1">
        <v>3.0102299999999998E-4</v>
      </c>
      <c r="F336">
        <v>27.51088</v>
      </c>
      <c r="G336" s="1">
        <v>2.34921E-4</v>
      </c>
    </row>
    <row r="337" spans="1:7" x14ac:dyDescent="0.3">
      <c r="A337">
        <v>27.59375</v>
      </c>
      <c r="B337" s="1">
        <v>5.7674400000000002E-4</v>
      </c>
      <c r="C337" s="1">
        <v>3.7494299999999998E-4</v>
      </c>
      <c r="F337">
        <v>27.59375</v>
      </c>
      <c r="G337" s="1">
        <v>4.0414500000000001E-4</v>
      </c>
    </row>
    <row r="338" spans="1:7" x14ac:dyDescent="0.3">
      <c r="A338">
        <v>27.67661</v>
      </c>
      <c r="B338" s="1">
        <v>6.4594900000000005E-4</v>
      </c>
      <c r="C338" s="1">
        <v>4.46107E-4</v>
      </c>
      <c r="F338">
        <v>27.67661</v>
      </c>
      <c r="G338" s="1">
        <v>5.1500899999999997E-4</v>
      </c>
    </row>
    <row r="339" spans="1:7" x14ac:dyDescent="0.3">
      <c r="A339">
        <v>27.75947</v>
      </c>
      <c r="B339" s="1">
        <v>6.0218700000000001E-4</v>
      </c>
      <c r="C339" s="1">
        <v>4.9784099999999995E-4</v>
      </c>
      <c r="F339">
        <v>27.75947</v>
      </c>
      <c r="G339" s="1">
        <v>6.6224600000000002E-4</v>
      </c>
    </row>
    <row r="340" spans="1:7" x14ac:dyDescent="0.3">
      <c r="A340">
        <v>27.84234</v>
      </c>
      <c r="B340" s="1">
        <v>5.8676699999999997E-4</v>
      </c>
      <c r="C340" s="1">
        <v>5.58805E-4</v>
      </c>
      <c r="F340">
        <v>27.84234</v>
      </c>
      <c r="G340" s="1">
        <v>7.8695399999999997E-4</v>
      </c>
    </row>
    <row r="341" spans="1:7" x14ac:dyDescent="0.3">
      <c r="A341">
        <v>27.9252</v>
      </c>
      <c r="B341" s="1">
        <v>5.6393000000000003E-4</v>
      </c>
      <c r="C341" s="1">
        <v>5.8342799999999998E-4</v>
      </c>
      <c r="F341">
        <v>27.9252</v>
      </c>
      <c r="G341" s="1">
        <v>8.1702900000000004E-4</v>
      </c>
    </row>
    <row r="342" spans="1:7" x14ac:dyDescent="0.3">
      <c r="A342">
        <v>28.00807</v>
      </c>
      <c r="B342" s="1">
        <v>5.4738300000000003E-4</v>
      </c>
      <c r="C342" s="1">
        <v>6.7286099999999997E-4</v>
      </c>
      <c r="F342">
        <v>28.00807</v>
      </c>
      <c r="G342" s="1">
        <v>9.0187999999999998E-4</v>
      </c>
    </row>
    <row r="343" spans="1:7" x14ac:dyDescent="0.3">
      <c r="A343">
        <v>28.09093</v>
      </c>
      <c r="B343" s="1">
        <v>5.0934400000000001E-4</v>
      </c>
      <c r="C343" s="1">
        <v>6.1840899999999999E-4</v>
      </c>
      <c r="F343">
        <v>28.09093</v>
      </c>
      <c r="G343" s="1">
        <v>7.33893E-4</v>
      </c>
    </row>
    <row r="344" spans="1:7" x14ac:dyDescent="0.3">
      <c r="A344">
        <v>28.17379</v>
      </c>
      <c r="B344" s="1">
        <v>4.5748099999999998E-4</v>
      </c>
      <c r="C344" s="1">
        <v>7.2596300000000004E-4</v>
      </c>
      <c r="F344">
        <v>28.17379</v>
      </c>
      <c r="G344" s="1">
        <v>6.9491799999999999E-4</v>
      </c>
    </row>
    <row r="345" spans="1:7" x14ac:dyDescent="0.3">
      <c r="A345">
        <v>28.25666</v>
      </c>
      <c r="B345" s="1">
        <v>4.2976499999999998E-4</v>
      </c>
      <c r="C345" s="1">
        <v>6.9092199999999996E-4</v>
      </c>
      <c r="F345">
        <v>28.25666</v>
      </c>
      <c r="G345" s="1">
        <v>6.4933899999999997E-4</v>
      </c>
    </row>
    <row r="346" spans="1:7" x14ac:dyDescent="0.3">
      <c r="A346">
        <v>28.33952</v>
      </c>
      <c r="B346" s="1">
        <v>4.5350799999999998E-4</v>
      </c>
      <c r="C346" s="1">
        <v>6.57714E-4</v>
      </c>
      <c r="F346">
        <v>28.33952</v>
      </c>
      <c r="G346" s="1">
        <v>4.6962099999999998E-4</v>
      </c>
    </row>
    <row r="347" spans="1:7" x14ac:dyDescent="0.3">
      <c r="A347">
        <v>28.42239</v>
      </c>
      <c r="B347" s="1">
        <v>4.2998299999999999E-4</v>
      </c>
      <c r="C347" s="1">
        <v>6.8156300000000005E-4</v>
      </c>
      <c r="F347">
        <v>28.42239</v>
      </c>
      <c r="G347" s="1">
        <v>4.8481799999999998E-4</v>
      </c>
    </row>
    <row r="348" spans="1:7" x14ac:dyDescent="0.3">
      <c r="A348">
        <v>28.50525</v>
      </c>
      <c r="B348" s="1">
        <v>5.3470700000000004E-4</v>
      </c>
      <c r="C348" s="1">
        <v>6.5375199999999996E-4</v>
      </c>
      <c r="F348">
        <v>28.50525</v>
      </c>
      <c r="G348" s="1">
        <v>4.0484700000000001E-4</v>
      </c>
    </row>
    <row r="349" spans="1:7" x14ac:dyDescent="0.3">
      <c r="A349">
        <v>28.58811</v>
      </c>
      <c r="B349" s="1">
        <v>5.7910100000000005E-4</v>
      </c>
      <c r="C349" s="1">
        <v>7.6471700000000004E-4</v>
      </c>
      <c r="F349">
        <v>28.58811</v>
      </c>
      <c r="G349" s="1">
        <v>5.2624200000000001E-4</v>
      </c>
    </row>
    <row r="350" spans="1:7" x14ac:dyDescent="0.3">
      <c r="A350">
        <v>28.67098</v>
      </c>
      <c r="B350" s="1">
        <v>6.5897000000000004E-4</v>
      </c>
      <c r="C350" s="1">
        <v>6.1764199999999995E-4</v>
      </c>
      <c r="F350">
        <v>28.67098</v>
      </c>
      <c r="G350" s="1">
        <v>4.4708999999999998E-4</v>
      </c>
    </row>
    <row r="351" spans="1:7" x14ac:dyDescent="0.3">
      <c r="A351">
        <v>28.75384</v>
      </c>
      <c r="B351" s="1">
        <v>6.3666299999999999E-4</v>
      </c>
      <c r="C351" s="1">
        <v>6.0360700000000004E-4</v>
      </c>
      <c r="F351">
        <v>28.75384</v>
      </c>
      <c r="G351" s="1">
        <v>4.6137100000000003E-4</v>
      </c>
    </row>
    <row r="352" spans="1:7" x14ac:dyDescent="0.3">
      <c r="A352">
        <v>28.83671</v>
      </c>
      <c r="B352" s="1">
        <v>6.0092700000000001E-4</v>
      </c>
      <c r="C352" s="1">
        <v>6.5007900000000002E-4</v>
      </c>
      <c r="F352">
        <v>28.83671</v>
      </c>
      <c r="G352" s="1">
        <v>4.9081699999999995E-4</v>
      </c>
    </row>
    <row r="353" spans="1:7" x14ac:dyDescent="0.3">
      <c r="A353">
        <v>28.91957</v>
      </c>
      <c r="B353" s="1">
        <v>5.6537799999999995E-4</v>
      </c>
      <c r="C353" s="1">
        <v>6.0829999999999999E-4</v>
      </c>
      <c r="F353">
        <v>28.91957</v>
      </c>
      <c r="G353" s="1">
        <v>4.4371999999999999E-4</v>
      </c>
    </row>
    <row r="354" spans="1:7" x14ac:dyDescent="0.3">
      <c r="A354">
        <v>29.00244</v>
      </c>
      <c r="B354" s="1">
        <v>4.9928400000000001E-4</v>
      </c>
      <c r="C354" s="1">
        <v>7.5225400000000005E-4</v>
      </c>
      <c r="F354">
        <v>29.00244</v>
      </c>
      <c r="G354" s="1">
        <v>6.0988899999999996E-4</v>
      </c>
    </row>
    <row r="355" spans="1:7" x14ac:dyDescent="0.3">
      <c r="A355">
        <v>29.0853</v>
      </c>
      <c r="B355" s="1">
        <v>4.7140099999999998E-4</v>
      </c>
      <c r="C355" s="1">
        <v>8.3801899999999996E-4</v>
      </c>
      <c r="F355">
        <v>29.0853</v>
      </c>
      <c r="G355" s="1">
        <v>6.7145300000000002E-4</v>
      </c>
    </row>
    <row r="356" spans="1:7" x14ac:dyDescent="0.3">
      <c r="A356">
        <v>29.16816</v>
      </c>
      <c r="B356" s="1">
        <v>4.5379699999999998E-4</v>
      </c>
      <c r="C356" s="1">
        <v>9.6035499999999998E-4</v>
      </c>
      <c r="F356">
        <v>29.16816</v>
      </c>
      <c r="G356" s="1">
        <v>8.3220500000000003E-4</v>
      </c>
    </row>
    <row r="357" spans="1:7" x14ac:dyDescent="0.3">
      <c r="A357">
        <v>29.25103</v>
      </c>
      <c r="B357" s="1">
        <v>4.6000499999999998E-4</v>
      </c>
      <c r="C357">
        <v>1.08E-3</v>
      </c>
      <c r="F357">
        <v>29.25103</v>
      </c>
      <c r="G357" s="1">
        <v>9.1090099999999999E-4</v>
      </c>
    </row>
    <row r="358" spans="1:7" x14ac:dyDescent="0.3">
      <c r="A358">
        <v>29.33389</v>
      </c>
      <c r="B358" s="1">
        <v>3.6068199999999997E-4</v>
      </c>
      <c r="C358">
        <v>1.07E-3</v>
      </c>
      <c r="F358">
        <v>29.33389</v>
      </c>
      <c r="G358" s="1">
        <v>9.9380600000000007E-4</v>
      </c>
    </row>
    <row r="359" spans="1:7" x14ac:dyDescent="0.3">
      <c r="A359">
        <v>29.41676</v>
      </c>
      <c r="B359" s="1">
        <v>3.0449600000000002E-4</v>
      </c>
      <c r="C359">
        <v>1.25E-3</v>
      </c>
      <c r="F359">
        <v>29.41676</v>
      </c>
      <c r="G359">
        <v>1.14E-3</v>
      </c>
    </row>
    <row r="360" spans="1:7" x14ac:dyDescent="0.3">
      <c r="A360">
        <v>29.49962</v>
      </c>
      <c r="B360" s="1">
        <v>2.1216400000000001E-4</v>
      </c>
      <c r="C360">
        <v>1.3500000000000001E-3</v>
      </c>
      <c r="F360">
        <v>29.49962</v>
      </c>
      <c r="G360">
        <v>1.24E-3</v>
      </c>
    </row>
    <row r="361" spans="1:7" x14ac:dyDescent="0.3">
      <c r="A361">
        <v>29.58248</v>
      </c>
      <c r="B361" s="1">
        <v>1.6144400000000001E-4</v>
      </c>
      <c r="C361">
        <v>1.5100000000000001E-3</v>
      </c>
      <c r="F361">
        <v>29.58248</v>
      </c>
      <c r="G361">
        <v>1.39E-3</v>
      </c>
    </row>
    <row r="362" spans="1:7" x14ac:dyDescent="0.3">
      <c r="A362">
        <v>29.66535</v>
      </c>
      <c r="B362" s="1">
        <v>1.99254E-4</v>
      </c>
      <c r="C362">
        <v>1.66E-3</v>
      </c>
      <c r="F362">
        <v>29.66535</v>
      </c>
      <c r="G362">
        <v>1.5299999999999999E-3</v>
      </c>
    </row>
    <row r="363" spans="1:7" x14ac:dyDescent="0.3">
      <c r="A363">
        <v>29.74821</v>
      </c>
      <c r="B363" s="1">
        <v>1.5484099999999999E-4</v>
      </c>
      <c r="C363">
        <v>1.75E-3</v>
      </c>
      <c r="F363">
        <v>29.74821</v>
      </c>
      <c r="G363">
        <v>1.6999999999999999E-3</v>
      </c>
    </row>
    <row r="364" spans="1:7" x14ac:dyDescent="0.3">
      <c r="A364">
        <v>29.83108</v>
      </c>
      <c r="B364" s="1">
        <v>2.4453499999999999E-4</v>
      </c>
      <c r="C364">
        <v>1.7799999999999999E-3</v>
      </c>
      <c r="F364">
        <v>29.83108</v>
      </c>
      <c r="G364">
        <v>1.7899999999999999E-3</v>
      </c>
    </row>
    <row r="365" spans="1:7" x14ac:dyDescent="0.3">
      <c r="A365">
        <v>29.91394</v>
      </c>
      <c r="B365" s="1">
        <v>2.12773E-4</v>
      </c>
      <c r="C365">
        <v>1.8500000000000001E-3</v>
      </c>
      <c r="F365">
        <v>29.91394</v>
      </c>
      <c r="G365">
        <v>1.9300000000000001E-3</v>
      </c>
    </row>
    <row r="366" spans="1:7" x14ac:dyDescent="0.3">
      <c r="A366">
        <v>29.9968</v>
      </c>
      <c r="B366" s="1">
        <v>2.7425099999999999E-4</v>
      </c>
      <c r="C366">
        <v>1.8799999999999999E-3</v>
      </c>
      <c r="F366">
        <v>29.9968</v>
      </c>
      <c r="G366">
        <v>1.98E-3</v>
      </c>
    </row>
    <row r="367" spans="1:7" x14ac:dyDescent="0.3">
      <c r="A367">
        <v>30.07967</v>
      </c>
      <c r="B367" s="1">
        <v>2.5724299999999999E-4</v>
      </c>
      <c r="C367">
        <v>1.89E-3</v>
      </c>
      <c r="F367">
        <v>30.07967</v>
      </c>
      <c r="G367">
        <v>2.0200000000000001E-3</v>
      </c>
    </row>
    <row r="368" spans="1:7" x14ac:dyDescent="0.3">
      <c r="A368">
        <v>30.16253</v>
      </c>
      <c r="B368" s="1">
        <v>3.0884599999999999E-4</v>
      </c>
      <c r="C368">
        <v>2.0200000000000001E-3</v>
      </c>
      <c r="F368">
        <v>30.16253</v>
      </c>
      <c r="G368">
        <v>2.15E-3</v>
      </c>
    </row>
    <row r="369" spans="1:7" x14ac:dyDescent="0.3">
      <c r="A369">
        <v>30.2454</v>
      </c>
      <c r="B369" s="1">
        <v>2.9465600000000002E-4</v>
      </c>
      <c r="C369">
        <v>2E-3</v>
      </c>
      <c r="F369">
        <v>30.2454</v>
      </c>
      <c r="G369">
        <v>2.0999999999999999E-3</v>
      </c>
    </row>
    <row r="370" spans="1:7" x14ac:dyDescent="0.3">
      <c r="A370">
        <v>30.32826</v>
      </c>
      <c r="B370" s="1">
        <v>2.6346300000000002E-4</v>
      </c>
      <c r="C370">
        <v>2.0100000000000001E-3</v>
      </c>
      <c r="F370">
        <v>30.32826</v>
      </c>
      <c r="G370">
        <v>2.2200000000000002E-3</v>
      </c>
    </row>
    <row r="371" spans="1:7" x14ac:dyDescent="0.3">
      <c r="A371">
        <v>30.41112</v>
      </c>
      <c r="B371" s="1">
        <v>1.7810800000000001E-4</v>
      </c>
      <c r="C371">
        <v>1.91E-3</v>
      </c>
      <c r="F371">
        <v>30.41112</v>
      </c>
      <c r="G371">
        <v>2.0699999999999998E-3</v>
      </c>
    </row>
    <row r="372" spans="1:7" x14ac:dyDescent="0.3">
      <c r="A372">
        <v>30.49399</v>
      </c>
      <c r="B372" s="1">
        <v>1.71628E-4</v>
      </c>
      <c r="C372">
        <v>1.8500000000000001E-3</v>
      </c>
      <c r="F372">
        <v>30.49399</v>
      </c>
      <c r="G372">
        <v>2.0500000000000002E-3</v>
      </c>
    </row>
    <row r="373" spans="1:7" x14ac:dyDescent="0.3">
      <c r="A373">
        <v>30.57685</v>
      </c>
      <c r="B373" s="1">
        <v>2.0554699999999999E-4</v>
      </c>
      <c r="C373">
        <v>1.8799999999999999E-3</v>
      </c>
      <c r="F373">
        <v>30.57685</v>
      </c>
      <c r="G373">
        <v>2.0799999999999998E-3</v>
      </c>
    </row>
    <row r="374" spans="1:7" x14ac:dyDescent="0.3">
      <c r="A374">
        <v>30.65972</v>
      </c>
      <c r="B374" s="1">
        <v>1.54962E-4</v>
      </c>
      <c r="C374">
        <v>1.67E-3</v>
      </c>
      <c r="F374">
        <v>30.65972</v>
      </c>
      <c r="G374">
        <v>1.8799999999999999E-3</v>
      </c>
    </row>
    <row r="375" spans="1:7" x14ac:dyDescent="0.3">
      <c r="A375">
        <v>30.74258</v>
      </c>
      <c r="B375" s="1">
        <v>1.95494E-4</v>
      </c>
      <c r="C375">
        <v>1.5200000000000001E-3</v>
      </c>
      <c r="F375">
        <v>30.74258</v>
      </c>
      <c r="G375">
        <v>1.7899999999999999E-3</v>
      </c>
    </row>
    <row r="376" spans="1:7" x14ac:dyDescent="0.3">
      <c r="A376">
        <v>30.82545</v>
      </c>
      <c r="B376" s="1">
        <v>2.1932599999999999E-4</v>
      </c>
      <c r="C376">
        <v>1.4599999999999999E-3</v>
      </c>
      <c r="F376">
        <v>30.82545</v>
      </c>
      <c r="G376">
        <v>1.7600000000000001E-3</v>
      </c>
    </row>
    <row r="377" spans="1:7" x14ac:dyDescent="0.3">
      <c r="A377">
        <v>30.90831</v>
      </c>
      <c r="B377" s="1">
        <v>2.2369499999999999E-4</v>
      </c>
      <c r="C377">
        <v>1.39E-3</v>
      </c>
      <c r="F377">
        <v>30.90831</v>
      </c>
      <c r="G377">
        <v>1.6999999999999999E-3</v>
      </c>
    </row>
    <row r="378" spans="1:7" x14ac:dyDescent="0.3">
      <c r="A378">
        <v>30.99117</v>
      </c>
      <c r="B378" s="1">
        <v>3.18215E-4</v>
      </c>
      <c r="C378">
        <v>1.3600000000000001E-3</v>
      </c>
      <c r="F378">
        <v>30.99117</v>
      </c>
      <c r="G378">
        <v>1.6000000000000001E-3</v>
      </c>
    </row>
    <row r="379" spans="1:7" x14ac:dyDescent="0.3">
      <c r="A379">
        <v>31.07404</v>
      </c>
      <c r="B379" s="1">
        <v>3.4047199999999998E-4</v>
      </c>
      <c r="C379">
        <v>1.33E-3</v>
      </c>
      <c r="F379">
        <v>31.07404</v>
      </c>
      <c r="G379">
        <v>1.5200000000000001E-3</v>
      </c>
    </row>
    <row r="380" spans="1:7" x14ac:dyDescent="0.3">
      <c r="A380">
        <v>31.1569</v>
      </c>
      <c r="B380" s="1">
        <v>4.61476E-4</v>
      </c>
      <c r="C380">
        <v>1.31E-3</v>
      </c>
      <c r="F380">
        <v>31.1569</v>
      </c>
      <c r="G380">
        <v>1.4E-3</v>
      </c>
    </row>
    <row r="381" spans="1:7" x14ac:dyDescent="0.3">
      <c r="A381">
        <v>31.23977</v>
      </c>
      <c r="B381" s="1">
        <v>5.1230799999999995E-4</v>
      </c>
      <c r="C381">
        <v>1.31E-3</v>
      </c>
      <c r="F381">
        <v>31.23977</v>
      </c>
      <c r="G381">
        <v>1.32E-3</v>
      </c>
    </row>
    <row r="382" spans="1:7" x14ac:dyDescent="0.3">
      <c r="A382">
        <v>31.32263</v>
      </c>
      <c r="B382" s="1">
        <v>5.0176799999999998E-4</v>
      </c>
      <c r="C382">
        <v>1.23E-3</v>
      </c>
      <c r="F382">
        <v>31.32263</v>
      </c>
      <c r="G382">
        <v>1.1900000000000001E-3</v>
      </c>
    </row>
    <row r="383" spans="1:7" x14ac:dyDescent="0.3">
      <c r="A383">
        <v>31.40549</v>
      </c>
      <c r="B383" s="1">
        <v>4.8081799999999999E-4</v>
      </c>
      <c r="C383">
        <v>1.24E-3</v>
      </c>
      <c r="F383">
        <v>31.40549</v>
      </c>
      <c r="G383">
        <v>1.1800000000000001E-3</v>
      </c>
    </row>
    <row r="384" spans="1:7" x14ac:dyDescent="0.3">
      <c r="A384">
        <v>31.48836</v>
      </c>
      <c r="B384" s="1">
        <v>3.6831400000000001E-4</v>
      </c>
      <c r="C384">
        <v>1.1999999999999999E-3</v>
      </c>
      <c r="F384">
        <v>31.48836</v>
      </c>
      <c r="G384">
        <v>1.16E-3</v>
      </c>
    </row>
    <row r="385" spans="1:7" x14ac:dyDescent="0.3">
      <c r="A385">
        <v>31.57122</v>
      </c>
      <c r="B385" s="1">
        <v>2.7425099999999999E-4</v>
      </c>
      <c r="C385">
        <v>1.2899999999999999E-3</v>
      </c>
      <c r="F385">
        <v>31.57122</v>
      </c>
      <c r="G385">
        <v>1.1900000000000001E-3</v>
      </c>
    </row>
    <row r="386" spans="1:7" x14ac:dyDescent="0.3">
      <c r="A386">
        <v>31.65409</v>
      </c>
      <c r="B386" s="1">
        <v>1.2531599999999999E-4</v>
      </c>
      <c r="C386">
        <v>1.34E-3</v>
      </c>
      <c r="F386">
        <v>31.65409</v>
      </c>
      <c r="G386">
        <v>1.2199999999999999E-3</v>
      </c>
    </row>
    <row r="387" spans="1:7" x14ac:dyDescent="0.3">
      <c r="A387">
        <v>31.73695</v>
      </c>
      <c r="B387" s="1">
        <v>1.14119E-4</v>
      </c>
      <c r="C387">
        <v>1.34E-3</v>
      </c>
      <c r="F387">
        <v>31.73695</v>
      </c>
      <c r="G387">
        <v>1.24E-3</v>
      </c>
    </row>
    <row r="388" spans="1:7" x14ac:dyDescent="0.3">
      <c r="A388">
        <v>31.81981</v>
      </c>
      <c r="B388" s="1">
        <v>1.06155E-4</v>
      </c>
      <c r="C388">
        <v>1.4300000000000001E-3</v>
      </c>
      <c r="F388">
        <v>31.81981</v>
      </c>
      <c r="G388">
        <v>1.25E-3</v>
      </c>
    </row>
    <row r="389" spans="1:7" x14ac:dyDescent="0.3">
      <c r="A389">
        <v>31.90268</v>
      </c>
      <c r="B389" s="1">
        <v>1.3083699999999999E-4</v>
      </c>
      <c r="C389">
        <v>1.4599999999999999E-3</v>
      </c>
      <c r="F389">
        <v>31.90268</v>
      </c>
      <c r="G389">
        <v>1.3500000000000001E-3</v>
      </c>
    </row>
    <row r="390" spans="1:7" x14ac:dyDescent="0.3">
      <c r="A390">
        <v>31.98554</v>
      </c>
      <c r="B390" s="1">
        <v>2.3074400000000001E-4</v>
      </c>
      <c r="C390">
        <v>1.6199999999999999E-3</v>
      </c>
      <c r="F390">
        <v>31.98554</v>
      </c>
      <c r="G390">
        <v>1.48E-3</v>
      </c>
    </row>
    <row r="391" spans="1:7" x14ac:dyDescent="0.3">
      <c r="A391">
        <v>32.06841</v>
      </c>
      <c r="B391" s="1">
        <v>2.9929499999999999E-4</v>
      </c>
      <c r="C391">
        <v>1.6100000000000001E-3</v>
      </c>
      <c r="F391">
        <v>32.06841</v>
      </c>
      <c r="G391">
        <v>1.5399999999999999E-3</v>
      </c>
    </row>
    <row r="392" spans="1:7" x14ac:dyDescent="0.3">
      <c r="A392">
        <v>32.151269999999997</v>
      </c>
      <c r="B392" s="1">
        <v>3.4832899999999998E-4</v>
      </c>
      <c r="C392">
        <v>1.6800000000000001E-3</v>
      </c>
      <c r="F392">
        <v>32.151269999999997</v>
      </c>
      <c r="G392">
        <v>1.65E-3</v>
      </c>
    </row>
    <row r="393" spans="1:7" x14ac:dyDescent="0.3">
      <c r="A393">
        <v>32.23413</v>
      </c>
      <c r="B393" s="1">
        <v>3.6876200000000002E-4</v>
      </c>
      <c r="C393">
        <v>1.7600000000000001E-3</v>
      </c>
      <c r="F393">
        <v>32.23413</v>
      </c>
      <c r="G393">
        <v>1.72E-3</v>
      </c>
    </row>
    <row r="394" spans="1:7" x14ac:dyDescent="0.3">
      <c r="A394">
        <v>32.317</v>
      </c>
      <c r="B394" s="1">
        <v>3.45015E-4</v>
      </c>
      <c r="C394">
        <v>1.6999999999999999E-3</v>
      </c>
      <c r="F394">
        <v>32.317</v>
      </c>
      <c r="G394">
        <v>1.7099999999999999E-3</v>
      </c>
    </row>
    <row r="395" spans="1:7" x14ac:dyDescent="0.3">
      <c r="A395">
        <v>32.399859999999997</v>
      </c>
      <c r="B395" s="1">
        <v>2.0123100000000001E-4</v>
      </c>
      <c r="C395">
        <v>1.7799999999999999E-3</v>
      </c>
      <c r="F395">
        <v>32.399859999999997</v>
      </c>
      <c r="G395">
        <v>1.75E-3</v>
      </c>
    </row>
    <row r="396" spans="1:7" x14ac:dyDescent="0.3">
      <c r="A396">
        <v>32.482729999999997</v>
      </c>
      <c r="B396" s="1">
        <v>1.8007200000000001E-4</v>
      </c>
      <c r="C396">
        <v>1.8600000000000001E-3</v>
      </c>
      <c r="F396">
        <v>32.482729999999997</v>
      </c>
      <c r="G396">
        <v>1.7700000000000001E-3</v>
      </c>
    </row>
    <row r="397" spans="1:7" x14ac:dyDescent="0.3">
      <c r="A397">
        <v>32.56559</v>
      </c>
      <c r="B397" s="1">
        <v>8.9390799999999998E-5</v>
      </c>
      <c r="C397">
        <v>1.8699999999999999E-3</v>
      </c>
      <c r="F397">
        <v>32.56559</v>
      </c>
      <c r="G397">
        <v>1.7799999999999999E-3</v>
      </c>
    </row>
    <row r="398" spans="1:7" x14ac:dyDescent="0.3">
      <c r="A398">
        <v>32.64846</v>
      </c>
      <c r="B398" s="1">
        <v>-4.8091099999999998E-5</v>
      </c>
      <c r="C398">
        <v>1.9E-3</v>
      </c>
      <c r="F398">
        <v>32.64846</v>
      </c>
      <c r="G398">
        <v>1.82E-3</v>
      </c>
    </row>
    <row r="399" spans="1:7" x14ac:dyDescent="0.3">
      <c r="A399">
        <v>32.731319999999997</v>
      </c>
      <c r="B399" s="1">
        <v>-1.7683700000000001E-5</v>
      </c>
      <c r="C399">
        <v>1.9400000000000001E-3</v>
      </c>
      <c r="F399">
        <v>32.731319999999997</v>
      </c>
      <c r="G399">
        <v>1.8400000000000001E-3</v>
      </c>
    </row>
    <row r="400" spans="1:7" x14ac:dyDescent="0.3">
      <c r="A400">
        <v>32.81418</v>
      </c>
      <c r="B400" s="1">
        <v>-1.7459299999999999E-4</v>
      </c>
      <c r="C400">
        <v>1.97E-3</v>
      </c>
      <c r="F400">
        <v>32.81418</v>
      </c>
      <c r="G400">
        <v>1.92E-3</v>
      </c>
    </row>
    <row r="401" spans="1:7" x14ac:dyDescent="0.3">
      <c r="A401">
        <v>32.89705</v>
      </c>
      <c r="B401" s="1">
        <v>-1.3976200000000001E-4</v>
      </c>
      <c r="C401">
        <v>1.9499999999999999E-3</v>
      </c>
      <c r="F401">
        <v>32.89705</v>
      </c>
      <c r="G401">
        <v>1.92E-3</v>
      </c>
    </row>
    <row r="402" spans="1:7" x14ac:dyDescent="0.3">
      <c r="A402">
        <v>32.979909999999997</v>
      </c>
      <c r="B402" s="1">
        <v>-2.6646200000000002E-4</v>
      </c>
      <c r="C402">
        <v>2.0400000000000001E-3</v>
      </c>
      <c r="F402">
        <v>32.979909999999997</v>
      </c>
      <c r="G402">
        <v>2E-3</v>
      </c>
    </row>
    <row r="403" spans="1:7" x14ac:dyDescent="0.3">
      <c r="A403">
        <v>33.062779999999997</v>
      </c>
      <c r="B403" s="1">
        <v>-2.9943400000000001E-4</v>
      </c>
      <c r="C403">
        <v>1.9400000000000001E-3</v>
      </c>
      <c r="F403">
        <v>33.062779999999997</v>
      </c>
      <c r="G403">
        <v>1.91E-3</v>
      </c>
    </row>
    <row r="404" spans="1:7" x14ac:dyDescent="0.3">
      <c r="A404">
        <v>33.14564</v>
      </c>
      <c r="B404" s="1">
        <v>-1.8258900000000001E-4</v>
      </c>
      <c r="C404">
        <v>1.81E-3</v>
      </c>
      <c r="F404">
        <v>33.14564</v>
      </c>
      <c r="G404">
        <v>1.82E-3</v>
      </c>
    </row>
    <row r="405" spans="1:7" x14ac:dyDescent="0.3">
      <c r="A405">
        <v>33.228499999999997</v>
      </c>
      <c r="B405" s="1">
        <v>-2.5413699999999998E-4</v>
      </c>
      <c r="C405">
        <v>1.6900000000000001E-3</v>
      </c>
      <c r="F405">
        <v>33.228499999999997</v>
      </c>
      <c r="G405">
        <v>1.67E-3</v>
      </c>
    </row>
    <row r="406" spans="1:7" x14ac:dyDescent="0.3">
      <c r="A406">
        <v>33.311369999999997</v>
      </c>
      <c r="B406" s="1">
        <v>-1.77603E-4</v>
      </c>
      <c r="C406">
        <v>1.56E-3</v>
      </c>
      <c r="F406">
        <v>33.311369999999997</v>
      </c>
      <c r="G406">
        <v>1.5399999999999999E-3</v>
      </c>
    </row>
    <row r="407" spans="1:7" x14ac:dyDescent="0.3">
      <c r="A407">
        <v>33.39423</v>
      </c>
      <c r="B407" s="1">
        <v>-2.5564700000000001E-4</v>
      </c>
      <c r="C407">
        <v>1.48E-3</v>
      </c>
      <c r="F407">
        <v>33.39423</v>
      </c>
      <c r="G407">
        <v>1.47E-3</v>
      </c>
    </row>
    <row r="408" spans="1:7" x14ac:dyDescent="0.3">
      <c r="A408">
        <v>33.4771</v>
      </c>
      <c r="B408" s="1">
        <v>-3.00697E-4</v>
      </c>
      <c r="C408">
        <v>1.41E-3</v>
      </c>
      <c r="F408">
        <v>33.4771</v>
      </c>
      <c r="G408">
        <v>1.3500000000000001E-3</v>
      </c>
    </row>
    <row r="409" spans="1:7" x14ac:dyDescent="0.3">
      <c r="A409">
        <v>33.559959999999997</v>
      </c>
      <c r="B409" s="1">
        <v>-3.0644500000000002E-4</v>
      </c>
      <c r="C409">
        <v>1.3699999999999999E-3</v>
      </c>
      <c r="F409">
        <v>33.559959999999997</v>
      </c>
      <c r="G409">
        <v>1.31E-3</v>
      </c>
    </row>
    <row r="410" spans="1:7" x14ac:dyDescent="0.3">
      <c r="A410">
        <v>33.64282</v>
      </c>
      <c r="B410" s="1">
        <v>-3.3008100000000003E-4</v>
      </c>
      <c r="C410">
        <v>1.34E-3</v>
      </c>
      <c r="F410">
        <v>33.64282</v>
      </c>
      <c r="G410">
        <v>1.32E-3</v>
      </c>
    </row>
    <row r="411" spans="1:7" x14ac:dyDescent="0.3">
      <c r="A411">
        <v>33.72569</v>
      </c>
      <c r="B411" s="1">
        <v>-2.9430400000000001E-4</v>
      </c>
      <c r="C411">
        <v>1.2899999999999999E-3</v>
      </c>
      <c r="F411">
        <v>33.72569</v>
      </c>
      <c r="G411">
        <v>1.25E-3</v>
      </c>
    </row>
    <row r="412" spans="1:7" x14ac:dyDescent="0.3">
      <c r="A412">
        <v>33.808549999999997</v>
      </c>
      <c r="B412" s="1">
        <v>-3.4618099999999998E-4</v>
      </c>
      <c r="C412">
        <v>1.23E-3</v>
      </c>
      <c r="F412">
        <v>33.808549999999997</v>
      </c>
      <c r="G412">
        <v>1.1900000000000001E-3</v>
      </c>
    </row>
    <row r="413" spans="1:7" x14ac:dyDescent="0.3">
      <c r="A413">
        <v>33.891419999999997</v>
      </c>
      <c r="B413" s="1">
        <v>-2.9337699999999999E-4</v>
      </c>
      <c r="C413">
        <v>1.17E-3</v>
      </c>
      <c r="F413">
        <v>33.891419999999997</v>
      </c>
      <c r="G413">
        <v>1.06E-3</v>
      </c>
    </row>
    <row r="414" spans="1:7" x14ac:dyDescent="0.3">
      <c r="A414">
        <v>33.97428</v>
      </c>
      <c r="B414" s="1">
        <v>-3.20439E-4</v>
      </c>
      <c r="C414">
        <v>1.0200000000000001E-3</v>
      </c>
      <c r="F414">
        <v>33.97428</v>
      </c>
      <c r="G414" s="1">
        <v>9.6784200000000001E-4</v>
      </c>
    </row>
    <row r="415" spans="1:7" x14ac:dyDescent="0.3">
      <c r="A415">
        <v>34.05715</v>
      </c>
      <c r="B415" s="1">
        <v>-2.2922099999999999E-4</v>
      </c>
      <c r="C415" s="1">
        <v>9.9312500000000008E-4</v>
      </c>
      <c r="F415">
        <v>34.05715</v>
      </c>
      <c r="G415" s="1">
        <v>9.0628699999999998E-4</v>
      </c>
    </row>
    <row r="416" spans="1:7" x14ac:dyDescent="0.3">
      <c r="A416">
        <v>34.140009999999997</v>
      </c>
      <c r="B416" s="1">
        <v>-1.5656900000000001E-4</v>
      </c>
      <c r="C416" s="1">
        <v>9.26478E-4</v>
      </c>
      <c r="F416">
        <v>34.140009999999997</v>
      </c>
      <c r="G416" s="1">
        <v>8.2210900000000001E-4</v>
      </c>
    </row>
    <row r="417" spans="1:7" x14ac:dyDescent="0.3">
      <c r="A417">
        <v>34.22287</v>
      </c>
      <c r="B417" s="1">
        <v>-1.91876E-4</v>
      </c>
      <c r="C417" s="1">
        <v>7.69383E-4</v>
      </c>
      <c r="F417">
        <v>34.22287</v>
      </c>
      <c r="G417" s="1">
        <v>7.1063599999999995E-4</v>
      </c>
    </row>
    <row r="418" spans="1:7" x14ac:dyDescent="0.3">
      <c r="A418">
        <v>34.30574</v>
      </c>
      <c r="B418" s="1">
        <v>-1.4751799999999999E-4</v>
      </c>
      <c r="C418" s="1">
        <v>6.5658899999999996E-4</v>
      </c>
      <c r="F418">
        <v>34.30574</v>
      </c>
      <c r="G418" s="1">
        <v>6.2063899999999998E-4</v>
      </c>
    </row>
    <row r="419" spans="1:7" x14ac:dyDescent="0.3">
      <c r="A419">
        <v>34.388599999999997</v>
      </c>
      <c r="B419" s="1">
        <v>-2.3918E-4</v>
      </c>
      <c r="C419" s="1">
        <v>4.5224000000000002E-4</v>
      </c>
      <c r="F419">
        <v>34.388599999999997</v>
      </c>
      <c r="G419" s="1">
        <v>4.7634700000000001E-4</v>
      </c>
    </row>
    <row r="420" spans="1:7" x14ac:dyDescent="0.3">
      <c r="A420">
        <v>34.471469999999997</v>
      </c>
      <c r="B420" s="1">
        <v>-2.55319E-4</v>
      </c>
      <c r="C420" s="1">
        <v>2.8542299999999998E-4</v>
      </c>
      <c r="F420">
        <v>34.471469999999997</v>
      </c>
      <c r="G420" s="1">
        <v>3.5954999999999998E-4</v>
      </c>
    </row>
    <row r="421" spans="1:7" x14ac:dyDescent="0.3">
      <c r="A421">
        <v>34.55433</v>
      </c>
      <c r="B421" s="1">
        <v>-2.3722899999999999E-4</v>
      </c>
      <c r="C421" s="1">
        <v>1.3174700000000001E-4</v>
      </c>
      <c r="F421">
        <v>34.55433</v>
      </c>
      <c r="G421" s="1">
        <v>2.4217299999999999E-4</v>
      </c>
    </row>
    <row r="422" spans="1:7" x14ac:dyDescent="0.3">
      <c r="A422">
        <v>34.637189999999997</v>
      </c>
      <c r="B422" s="1">
        <v>-2.9519099999999999E-4</v>
      </c>
      <c r="C422" s="1">
        <v>-5.6411700000000001E-5</v>
      </c>
      <c r="F422">
        <v>34.637189999999997</v>
      </c>
      <c r="G422" s="1">
        <v>3.8072499999999998E-5</v>
      </c>
    </row>
    <row r="423" spans="1:7" x14ac:dyDescent="0.3">
      <c r="A423">
        <v>34.720059999999997</v>
      </c>
      <c r="B423" s="1">
        <v>-3.4558499999999998E-4</v>
      </c>
      <c r="C423" s="1">
        <v>-6.7826799999999999E-5</v>
      </c>
      <c r="F423">
        <v>34.720059999999997</v>
      </c>
      <c r="G423" s="1">
        <v>-4.19393E-5</v>
      </c>
    </row>
    <row r="424" spans="1:7" x14ac:dyDescent="0.3">
      <c r="A424">
        <v>34.80292</v>
      </c>
      <c r="B424" s="1">
        <v>-4.1402099999999999E-4</v>
      </c>
      <c r="C424" s="1">
        <v>-7.6041300000000007E-5</v>
      </c>
      <c r="F424">
        <v>34.80292</v>
      </c>
      <c r="G424" s="1">
        <v>-1.3634899999999999E-4</v>
      </c>
    </row>
    <row r="425" spans="1:7" x14ac:dyDescent="0.3">
      <c r="A425">
        <v>34.88579</v>
      </c>
      <c r="B425" s="1">
        <v>-4.0073000000000002E-4</v>
      </c>
      <c r="C425" s="1">
        <v>-5.6004200000000002E-5</v>
      </c>
      <c r="F425">
        <v>34.88579</v>
      </c>
      <c r="G425" s="1">
        <v>-1.6675199999999999E-4</v>
      </c>
    </row>
    <row r="426" spans="1:7" x14ac:dyDescent="0.3">
      <c r="A426">
        <v>34.968649999999997</v>
      </c>
      <c r="B426" s="1">
        <v>-3.84519E-4</v>
      </c>
      <c r="C426" s="1">
        <v>-5.7070200000000001E-5</v>
      </c>
      <c r="F426">
        <v>34.968649999999997</v>
      </c>
      <c r="G426" s="1">
        <v>-1.3819799999999999E-4</v>
      </c>
    </row>
    <row r="427" spans="1:7" x14ac:dyDescent="0.3">
      <c r="A427">
        <v>35.05151</v>
      </c>
      <c r="B427" s="1">
        <v>-4.3238700000000001E-4</v>
      </c>
      <c r="C427" s="1">
        <v>-7.0564100000000004E-5</v>
      </c>
      <c r="F427">
        <v>35.05151</v>
      </c>
      <c r="G427" s="1">
        <v>-1.09634E-4</v>
      </c>
    </row>
    <row r="428" spans="1:7" x14ac:dyDescent="0.3">
      <c r="A428">
        <v>35.13438</v>
      </c>
      <c r="B428" s="1">
        <v>-3.9377500000000002E-4</v>
      </c>
      <c r="C428" s="1">
        <v>9.7051800000000001E-6</v>
      </c>
      <c r="F428">
        <v>35.13438</v>
      </c>
      <c r="G428" s="1">
        <v>3.1612300000000002E-5</v>
      </c>
    </row>
    <row r="429" spans="1:7" x14ac:dyDescent="0.3">
      <c r="A429">
        <v>35.217239999999997</v>
      </c>
      <c r="B429" s="1">
        <v>-3.9491800000000002E-4</v>
      </c>
      <c r="C429" s="1">
        <v>4.7675300000000001E-5</v>
      </c>
      <c r="F429">
        <v>35.217239999999997</v>
      </c>
      <c r="G429" s="1">
        <v>1.2300899999999999E-4</v>
      </c>
    </row>
    <row r="430" spans="1:7" x14ac:dyDescent="0.3">
      <c r="A430">
        <v>35.300109999999997</v>
      </c>
      <c r="B430" s="1">
        <v>-3.5585400000000001E-4</v>
      </c>
      <c r="C430" s="1">
        <v>7.1904399999999995E-5</v>
      </c>
      <c r="F430">
        <v>35.300109999999997</v>
      </c>
      <c r="G430" s="1">
        <v>2.3449899999999999E-4</v>
      </c>
    </row>
    <row r="431" spans="1:7" x14ac:dyDescent="0.3">
      <c r="A431">
        <v>35.38297</v>
      </c>
      <c r="B431" s="1">
        <v>-3.1371399999999999E-4</v>
      </c>
      <c r="C431" s="1">
        <v>1.07027E-4</v>
      </c>
      <c r="F431">
        <v>35.38297</v>
      </c>
      <c r="G431" s="1">
        <v>2.6498800000000002E-4</v>
      </c>
    </row>
    <row r="432" spans="1:7" x14ac:dyDescent="0.3">
      <c r="A432">
        <v>35.465829999999997</v>
      </c>
      <c r="B432" s="1">
        <v>-2.3559300000000001E-4</v>
      </c>
      <c r="C432" s="1">
        <v>1.23473E-4</v>
      </c>
      <c r="F432">
        <v>35.465829999999997</v>
      </c>
      <c r="G432" s="1">
        <v>3.4969100000000001E-4</v>
      </c>
    </row>
    <row r="433" spans="1:7" x14ac:dyDescent="0.3">
      <c r="A433">
        <v>35.548699999999997</v>
      </c>
      <c r="B433" s="1">
        <v>-1.3486800000000001E-4</v>
      </c>
      <c r="C433" s="1">
        <v>1.92676E-4</v>
      </c>
      <c r="F433">
        <v>35.548699999999997</v>
      </c>
      <c r="G433" s="1">
        <v>3.8350800000000002E-4</v>
      </c>
    </row>
    <row r="434" spans="1:7" x14ac:dyDescent="0.3">
      <c r="A434">
        <v>35.63156</v>
      </c>
      <c r="B434" s="1">
        <v>-1.9340199999999999E-4</v>
      </c>
      <c r="C434" s="1">
        <v>1.9551700000000001E-4</v>
      </c>
      <c r="F434">
        <v>35.63156</v>
      </c>
      <c r="G434" s="1">
        <v>3.5426499999999998E-4</v>
      </c>
    </row>
    <row r="435" spans="1:7" x14ac:dyDescent="0.3">
      <c r="A435">
        <v>35.71443</v>
      </c>
      <c r="B435" s="1">
        <v>-1.9898499999999999E-4</v>
      </c>
      <c r="C435" s="1">
        <v>2.26696E-4</v>
      </c>
      <c r="F435">
        <v>35.71443</v>
      </c>
      <c r="G435" s="1">
        <v>3.8546799999999998E-4</v>
      </c>
    </row>
    <row r="436" spans="1:7" x14ac:dyDescent="0.3">
      <c r="A436">
        <v>35.797289999999997</v>
      </c>
      <c r="B436" s="1">
        <v>-2.7903200000000002E-4</v>
      </c>
      <c r="C436" s="1">
        <v>3.4602400000000001E-4</v>
      </c>
      <c r="F436">
        <v>35.797289999999997</v>
      </c>
      <c r="G436" s="1">
        <v>4.2147000000000002E-4</v>
      </c>
    </row>
    <row r="437" spans="1:7" x14ac:dyDescent="0.3">
      <c r="A437">
        <v>35.880159999999997</v>
      </c>
      <c r="B437" s="1">
        <v>-3.3531499999999998E-4</v>
      </c>
      <c r="C437" s="1">
        <v>3.9196899999999999E-4</v>
      </c>
      <c r="F437">
        <v>35.880159999999997</v>
      </c>
      <c r="G437" s="1">
        <v>4.9492500000000001E-4</v>
      </c>
    </row>
    <row r="438" spans="1:7" x14ac:dyDescent="0.3">
      <c r="A438">
        <v>35.96302</v>
      </c>
      <c r="B438" s="1">
        <v>-4.1025300000000002E-4</v>
      </c>
      <c r="C438" s="1">
        <v>4.3744500000000001E-4</v>
      </c>
      <c r="F438">
        <v>35.96302</v>
      </c>
      <c r="G438" s="1">
        <v>4.9276799999999998E-4</v>
      </c>
    </row>
    <row r="439" spans="1:7" x14ac:dyDescent="0.3">
      <c r="A439">
        <v>36.045879999999997</v>
      </c>
      <c r="B439" s="1">
        <v>-5.4489100000000004E-4</v>
      </c>
      <c r="C439" s="1">
        <v>4.9296599999999996E-4</v>
      </c>
      <c r="F439">
        <v>36.045879999999997</v>
      </c>
      <c r="G439" s="1">
        <v>5.5786099999999999E-4</v>
      </c>
    </row>
    <row r="440" spans="1:7" x14ac:dyDescent="0.3">
      <c r="A440">
        <v>36.128749999999997</v>
      </c>
      <c r="B440" s="1">
        <v>-6.2882499999999996E-4</v>
      </c>
      <c r="C440" s="1">
        <v>4.8367700000000001E-4</v>
      </c>
      <c r="F440">
        <v>36.128749999999997</v>
      </c>
      <c r="G440" s="1">
        <v>5.6875199999999995E-4</v>
      </c>
    </row>
    <row r="441" spans="1:7" x14ac:dyDescent="0.3">
      <c r="A441">
        <v>36.21161</v>
      </c>
      <c r="B441" s="1">
        <v>-6.5276199999999998E-4</v>
      </c>
      <c r="C441" s="1">
        <v>5.7061299999999998E-4</v>
      </c>
      <c r="F441">
        <v>36.21161</v>
      </c>
      <c r="G441" s="1">
        <v>6.3982899999999996E-4</v>
      </c>
    </row>
    <row r="442" spans="1:7" x14ac:dyDescent="0.3">
      <c r="A442">
        <v>36.29448</v>
      </c>
      <c r="B442" s="1">
        <v>-6.3710899999999996E-4</v>
      </c>
      <c r="C442" s="1">
        <v>4.5556600000000002E-4</v>
      </c>
      <c r="F442">
        <v>36.29448</v>
      </c>
      <c r="G442" s="1">
        <v>5.6840099999999995E-4</v>
      </c>
    </row>
    <row r="443" spans="1:7" x14ac:dyDescent="0.3">
      <c r="A443">
        <v>36.377339999999997</v>
      </c>
      <c r="B443" s="1">
        <v>-5.9568399999999997E-4</v>
      </c>
      <c r="C443" s="1">
        <v>3.7475799999999999E-4</v>
      </c>
      <c r="F443">
        <v>36.377339999999997</v>
      </c>
      <c r="G443" s="1">
        <v>5.0222199999999998E-4</v>
      </c>
    </row>
    <row r="444" spans="1:7" x14ac:dyDescent="0.3">
      <c r="A444">
        <v>36.4602</v>
      </c>
      <c r="B444" s="1">
        <v>-4.6324300000000001E-4</v>
      </c>
      <c r="C444" s="1">
        <v>3.1445399999999998E-4</v>
      </c>
      <c r="F444">
        <v>36.4602</v>
      </c>
      <c r="G444" s="1">
        <v>4.34153E-4</v>
      </c>
    </row>
    <row r="445" spans="1:7" x14ac:dyDescent="0.3">
      <c r="A445">
        <v>36.54307</v>
      </c>
      <c r="B445" s="1">
        <v>-4.4359E-4</v>
      </c>
      <c r="C445" s="1">
        <v>1.91153E-4</v>
      </c>
      <c r="F445">
        <v>36.54307</v>
      </c>
      <c r="G445" s="1">
        <v>2.8246800000000002E-4</v>
      </c>
    </row>
    <row r="446" spans="1:7" x14ac:dyDescent="0.3">
      <c r="A446">
        <v>36.625929999999997</v>
      </c>
      <c r="B446" s="1">
        <v>-3.94459E-4</v>
      </c>
      <c r="C446" s="1">
        <v>2.6536000000000002E-4</v>
      </c>
      <c r="F446">
        <v>36.625929999999997</v>
      </c>
      <c r="G446" s="1">
        <v>3.4278599999999998E-4</v>
      </c>
    </row>
    <row r="447" spans="1:7" x14ac:dyDescent="0.3">
      <c r="A447">
        <v>36.708799999999997</v>
      </c>
      <c r="B447" s="1">
        <v>-3.9035200000000001E-4</v>
      </c>
      <c r="C447" s="1">
        <v>2.3614900000000001E-4</v>
      </c>
      <c r="F447">
        <v>36.708799999999997</v>
      </c>
      <c r="G447" s="1">
        <v>2.5665600000000002E-4</v>
      </c>
    </row>
    <row r="448" spans="1:7" x14ac:dyDescent="0.3">
      <c r="A448">
        <v>36.79166</v>
      </c>
      <c r="B448" s="1">
        <v>-4.5586999999999998E-4</v>
      </c>
      <c r="C448" s="1">
        <v>2.78559E-4</v>
      </c>
      <c r="F448">
        <v>36.79166</v>
      </c>
      <c r="G448" s="1">
        <v>2.49576E-4</v>
      </c>
    </row>
    <row r="449" spans="1:7" x14ac:dyDescent="0.3">
      <c r="A449">
        <v>36.874519999999997</v>
      </c>
      <c r="B449" s="1">
        <v>-4.6739900000000002E-4</v>
      </c>
      <c r="C449" s="1">
        <v>2.4343499999999999E-4</v>
      </c>
      <c r="F449">
        <v>36.874519999999997</v>
      </c>
      <c r="G449" s="1">
        <v>1.5233600000000001E-4</v>
      </c>
    </row>
    <row r="450" spans="1:7" x14ac:dyDescent="0.3">
      <c r="A450">
        <v>36.957389999999997</v>
      </c>
      <c r="B450" s="1">
        <v>-6.0283099999999996E-4</v>
      </c>
      <c r="C450" s="1">
        <v>2.2656E-4</v>
      </c>
      <c r="F450">
        <v>36.957389999999997</v>
      </c>
      <c r="G450" s="1">
        <v>1.91239E-4</v>
      </c>
    </row>
    <row r="451" spans="1:7" x14ac:dyDescent="0.3">
      <c r="A451">
        <v>37.04025</v>
      </c>
      <c r="B451" s="1">
        <v>-6.1873899999999999E-4</v>
      </c>
      <c r="C451" s="1">
        <v>1.64201E-4</v>
      </c>
      <c r="F451">
        <v>37.04025</v>
      </c>
      <c r="G451" s="1">
        <v>1.1198E-4</v>
      </c>
    </row>
    <row r="452" spans="1:7" x14ac:dyDescent="0.3">
      <c r="A452">
        <v>37.12312</v>
      </c>
      <c r="B452" s="1">
        <v>-6.6534000000000005E-4</v>
      </c>
      <c r="C452" s="1">
        <v>1.8070900000000001E-4</v>
      </c>
      <c r="F452">
        <v>37.12312</v>
      </c>
      <c r="G452" s="1">
        <v>1.93267E-4</v>
      </c>
    </row>
    <row r="453" spans="1:7" x14ac:dyDescent="0.3">
      <c r="A453">
        <v>37.205979999999997</v>
      </c>
      <c r="B453" s="1">
        <v>-6.4579299999999997E-4</v>
      </c>
      <c r="C453" s="1">
        <v>1.8029E-4</v>
      </c>
      <c r="F453">
        <v>37.205979999999997</v>
      </c>
      <c r="G453" s="1">
        <v>2.3720699999999999E-4</v>
      </c>
    </row>
    <row r="454" spans="1:7" x14ac:dyDescent="0.3">
      <c r="A454">
        <v>37.288849999999996</v>
      </c>
      <c r="B454" s="1">
        <v>-6.8658499999999997E-4</v>
      </c>
      <c r="C454" s="1">
        <v>2.7698000000000002E-4</v>
      </c>
      <c r="F454">
        <v>37.288849999999996</v>
      </c>
      <c r="G454" s="1">
        <v>3.6539400000000001E-4</v>
      </c>
    </row>
    <row r="455" spans="1:7" x14ac:dyDescent="0.3">
      <c r="A455">
        <v>37.37171</v>
      </c>
      <c r="B455" s="1">
        <v>-6.8030800000000002E-4</v>
      </c>
      <c r="C455" s="1">
        <v>3.4457900000000002E-4</v>
      </c>
      <c r="F455">
        <v>37.37171</v>
      </c>
      <c r="G455" s="1">
        <v>4.5957799999999998E-4</v>
      </c>
    </row>
    <row r="456" spans="1:7" x14ac:dyDescent="0.3">
      <c r="A456">
        <v>37.454569999999997</v>
      </c>
      <c r="B456" s="1">
        <v>-6.7899799999999999E-4</v>
      </c>
      <c r="C456" s="1">
        <v>4.6780600000000003E-4</v>
      </c>
      <c r="F456">
        <v>37.454569999999997</v>
      </c>
      <c r="G456" s="1">
        <v>5.7740299999999999E-4</v>
      </c>
    </row>
    <row r="457" spans="1:7" x14ac:dyDescent="0.3">
      <c r="A457">
        <v>37.537439999999997</v>
      </c>
      <c r="B457" s="1">
        <v>-5.6771600000000001E-4</v>
      </c>
      <c r="C457" s="1">
        <v>5.6982099999999998E-4</v>
      </c>
      <c r="F457">
        <v>37.537439999999997</v>
      </c>
      <c r="G457" s="1">
        <v>7.0797899999999997E-4</v>
      </c>
    </row>
    <row r="458" spans="1:7" x14ac:dyDescent="0.3">
      <c r="A458">
        <v>37.6203</v>
      </c>
      <c r="B458" s="1">
        <v>-5.8525199999999997E-4</v>
      </c>
      <c r="C458" s="1">
        <v>7.6309399999999997E-4</v>
      </c>
      <c r="F458">
        <v>37.6203</v>
      </c>
      <c r="G458" s="1">
        <v>9.2742200000000001E-4</v>
      </c>
    </row>
    <row r="459" spans="1:7" x14ac:dyDescent="0.3">
      <c r="A459">
        <v>37.70317</v>
      </c>
      <c r="B459" s="1">
        <v>-5.3331899999999998E-4</v>
      </c>
      <c r="C459" s="1">
        <v>8.5654700000000004E-4</v>
      </c>
      <c r="F459">
        <v>37.70317</v>
      </c>
      <c r="G459" s="1">
        <v>9.7383799999999998E-4</v>
      </c>
    </row>
    <row r="460" spans="1:7" x14ac:dyDescent="0.3">
      <c r="A460">
        <v>37.786029999999997</v>
      </c>
      <c r="B460" s="1">
        <v>-4.9612199999999999E-4</v>
      </c>
      <c r="C460" s="1">
        <v>9.3876300000000001E-4</v>
      </c>
      <c r="F460">
        <v>37.786029999999997</v>
      </c>
      <c r="G460">
        <v>1.08E-3</v>
      </c>
    </row>
    <row r="461" spans="1:7" x14ac:dyDescent="0.3">
      <c r="A461">
        <v>37.86889</v>
      </c>
      <c r="B461" s="1">
        <v>-4.3062299999999999E-4</v>
      </c>
      <c r="C461" s="1">
        <v>9.6080600000000003E-4</v>
      </c>
      <c r="F461">
        <v>37.86889</v>
      </c>
      <c r="G461">
        <v>1.08E-3</v>
      </c>
    </row>
    <row r="462" spans="1:7" x14ac:dyDescent="0.3">
      <c r="A462">
        <v>37.95176</v>
      </c>
      <c r="B462" s="1">
        <v>-3.6023899999999999E-4</v>
      </c>
      <c r="C462" s="1">
        <v>8.1781699999999998E-4</v>
      </c>
      <c r="F462">
        <v>37.95176</v>
      </c>
      <c r="G462" s="1">
        <v>9.8461399999999998E-4</v>
      </c>
    </row>
    <row r="463" spans="1:7" x14ac:dyDescent="0.3">
      <c r="A463">
        <v>38.034619999999997</v>
      </c>
      <c r="B463" s="1">
        <v>-5.0299100000000005E-4</v>
      </c>
      <c r="C463" s="1">
        <v>6.7909600000000002E-4</v>
      </c>
      <c r="F463">
        <v>38.034619999999997</v>
      </c>
      <c r="G463" s="1">
        <v>8.0227599999999999E-4</v>
      </c>
    </row>
    <row r="464" spans="1:7" x14ac:dyDescent="0.3">
      <c r="A464">
        <v>38.117489999999997</v>
      </c>
      <c r="B464" s="1">
        <v>-4.4996700000000001E-4</v>
      </c>
      <c r="C464" s="1">
        <v>5.28817E-4</v>
      </c>
      <c r="F464">
        <v>38.117489999999997</v>
      </c>
      <c r="G464" s="1">
        <v>6.5491599999999996E-4</v>
      </c>
    </row>
    <row r="465" spans="1:7" x14ac:dyDescent="0.3">
      <c r="A465">
        <v>38.20035</v>
      </c>
      <c r="B465" s="1">
        <v>-6.0800800000000005E-4</v>
      </c>
      <c r="C465" s="1">
        <v>3.6729900000000002E-4</v>
      </c>
      <c r="F465">
        <v>38.20035</v>
      </c>
      <c r="G465" s="1">
        <v>5.0078600000000003E-4</v>
      </c>
    </row>
    <row r="466" spans="1:7" x14ac:dyDescent="0.3">
      <c r="A466">
        <v>38.283209999999997</v>
      </c>
      <c r="B466" s="1">
        <v>-5.06114E-4</v>
      </c>
      <c r="C466" s="1">
        <v>2.5208000000000001E-4</v>
      </c>
      <c r="F466">
        <v>38.283209999999997</v>
      </c>
      <c r="G466" s="1">
        <v>3.8431400000000002E-4</v>
      </c>
    </row>
    <row r="467" spans="1:7" x14ac:dyDescent="0.3">
      <c r="A467">
        <v>38.366079999999997</v>
      </c>
      <c r="B467" s="1">
        <v>-5.3675100000000002E-4</v>
      </c>
      <c r="C467" s="1">
        <v>2.2198500000000001E-4</v>
      </c>
      <c r="F467">
        <v>38.366079999999997</v>
      </c>
      <c r="G467" s="1">
        <v>3.0583100000000001E-4</v>
      </c>
    </row>
    <row r="468" spans="1:7" x14ac:dyDescent="0.3">
      <c r="A468">
        <v>38.44894</v>
      </c>
      <c r="B468" s="1">
        <v>-4.5444499999999999E-4</v>
      </c>
      <c r="C468" s="1">
        <v>1.76286E-4</v>
      </c>
      <c r="F468">
        <v>38.44894</v>
      </c>
      <c r="G468" s="1">
        <v>2.5231899999999998E-4</v>
      </c>
    </row>
    <row r="469" spans="1:7" x14ac:dyDescent="0.3">
      <c r="A469">
        <v>38.53181</v>
      </c>
      <c r="B469" s="1">
        <v>-2.8843599999999999E-4</v>
      </c>
      <c r="C469" s="1">
        <v>2.00335E-4</v>
      </c>
      <c r="F469">
        <v>38.53181</v>
      </c>
      <c r="G469" s="1">
        <v>3.1744899999999998E-4</v>
      </c>
    </row>
    <row r="470" spans="1:7" x14ac:dyDescent="0.3">
      <c r="A470">
        <v>38.614669999999997</v>
      </c>
      <c r="B470" s="1">
        <v>-3.3709199999999999E-4</v>
      </c>
      <c r="C470" s="1">
        <v>1.23249E-4</v>
      </c>
      <c r="F470">
        <v>38.614669999999997</v>
      </c>
      <c r="G470" s="1">
        <v>2.1873500000000001E-4</v>
      </c>
    </row>
    <row r="471" spans="1:7" x14ac:dyDescent="0.3">
      <c r="A471">
        <v>38.69753</v>
      </c>
      <c r="B471" s="1">
        <v>-2.5483599999999998E-4</v>
      </c>
      <c r="C471" s="1">
        <v>2.2328800000000001E-4</v>
      </c>
      <c r="F471">
        <v>38.69753</v>
      </c>
      <c r="G471" s="1">
        <v>3.2492399999999998E-4</v>
      </c>
    </row>
    <row r="472" spans="1:7" x14ac:dyDescent="0.3">
      <c r="A472">
        <v>38.7804</v>
      </c>
      <c r="B472" s="1">
        <v>-3.3764199999999998E-4</v>
      </c>
      <c r="C472" s="1">
        <v>2.2064200000000001E-4</v>
      </c>
      <c r="F472">
        <v>38.7804</v>
      </c>
      <c r="G472" s="1">
        <v>3.0751299999999998E-4</v>
      </c>
    </row>
    <row r="473" spans="1:7" x14ac:dyDescent="0.3">
      <c r="A473">
        <v>38.863259999999997</v>
      </c>
      <c r="B473" s="1">
        <v>-3.5598999999999998E-4</v>
      </c>
      <c r="C473" s="1">
        <v>2.06954E-4</v>
      </c>
      <c r="F473">
        <v>38.863259999999997</v>
      </c>
      <c r="G473" s="1">
        <v>2.4873700000000001E-4</v>
      </c>
    </row>
    <row r="474" spans="1:7" x14ac:dyDescent="0.3">
      <c r="A474">
        <v>38.946129999999997</v>
      </c>
      <c r="B474" s="1">
        <v>-3.14421E-4</v>
      </c>
      <c r="C474" s="1">
        <v>1.8298300000000001E-4</v>
      </c>
      <c r="F474">
        <v>38.946129999999997</v>
      </c>
      <c r="G474" s="1">
        <v>2.1815300000000001E-4</v>
      </c>
    </row>
    <row r="475" spans="1:7" x14ac:dyDescent="0.3">
      <c r="A475">
        <v>39.02899</v>
      </c>
      <c r="B475" s="1">
        <v>-4.0355099999999999E-4</v>
      </c>
      <c r="C475" s="1">
        <v>1.2387300000000001E-4</v>
      </c>
      <c r="F475">
        <v>39.02899</v>
      </c>
      <c r="G475" s="1">
        <v>1.65262E-4</v>
      </c>
    </row>
    <row r="476" spans="1:7" x14ac:dyDescent="0.3">
      <c r="A476">
        <v>39.11186</v>
      </c>
      <c r="B476" s="1">
        <v>-4.1053999999999998E-4</v>
      </c>
      <c r="C476" s="1">
        <v>1.45852E-4</v>
      </c>
      <c r="F476">
        <v>39.11186</v>
      </c>
      <c r="G476" s="1">
        <v>2.3229500000000001E-4</v>
      </c>
    </row>
    <row r="477" spans="1:7" x14ac:dyDescent="0.3">
      <c r="A477">
        <v>39.194719999999997</v>
      </c>
      <c r="B477" s="1">
        <v>-4.5676199999999999E-4</v>
      </c>
      <c r="C477" s="1">
        <v>2.09261E-4</v>
      </c>
      <c r="F477">
        <v>39.194719999999997</v>
      </c>
      <c r="G477" s="1">
        <v>2.7346100000000002E-4</v>
      </c>
    </row>
    <row r="478" spans="1:7" x14ac:dyDescent="0.3">
      <c r="A478">
        <v>39.27758</v>
      </c>
      <c r="B478" s="1">
        <v>-4.7341899999999999E-4</v>
      </c>
      <c r="C478" s="1">
        <v>1.7732300000000001E-4</v>
      </c>
      <c r="F478">
        <v>39.27758</v>
      </c>
      <c r="G478" s="1">
        <v>2.7832200000000001E-4</v>
      </c>
    </row>
    <row r="479" spans="1:7" x14ac:dyDescent="0.3">
      <c r="A479">
        <v>39.36045</v>
      </c>
      <c r="B479" s="1">
        <v>-4.9326299999999997E-4</v>
      </c>
      <c r="C479" s="1">
        <v>2.5501799999999998E-4</v>
      </c>
      <c r="F479">
        <v>39.36045</v>
      </c>
      <c r="G479" s="1">
        <v>2.9379699999999999E-4</v>
      </c>
    </row>
    <row r="480" spans="1:7" x14ac:dyDescent="0.3">
      <c r="A480">
        <v>39.443309999999997</v>
      </c>
      <c r="B480" s="1">
        <v>-5.6301599999999995E-4</v>
      </c>
      <c r="C480" s="1">
        <v>2.9656399999999997E-4</v>
      </c>
      <c r="F480">
        <v>39.443309999999997</v>
      </c>
      <c r="G480" s="1">
        <v>2.9649E-4</v>
      </c>
    </row>
    <row r="481" spans="1:7" x14ac:dyDescent="0.3">
      <c r="A481">
        <v>39.526179999999997</v>
      </c>
      <c r="B481" s="1">
        <v>-5.4759600000000002E-4</v>
      </c>
      <c r="C481" s="1">
        <v>2.4793800000000001E-4</v>
      </c>
      <c r="F481">
        <v>39.526179999999997</v>
      </c>
      <c r="G481" s="1">
        <v>2.6707E-4</v>
      </c>
    </row>
    <row r="482" spans="1:7" x14ac:dyDescent="0.3">
      <c r="A482">
        <v>39.60904</v>
      </c>
      <c r="B482" s="1">
        <v>-6.3780200000000003E-4</v>
      </c>
      <c r="C482" s="1">
        <v>2.8163999999999999E-4</v>
      </c>
      <c r="F482">
        <v>39.60904</v>
      </c>
      <c r="G482" s="1">
        <v>2.7312499999999998E-4</v>
      </c>
    </row>
    <row r="483" spans="1:7" x14ac:dyDescent="0.3">
      <c r="A483">
        <v>39.691899999999997</v>
      </c>
      <c r="B483" s="1">
        <v>-6.1717900000000003E-4</v>
      </c>
      <c r="C483" s="1">
        <v>1.62275E-4</v>
      </c>
      <c r="F483">
        <v>39.691899999999997</v>
      </c>
      <c r="G483" s="1">
        <v>1.4342900000000001E-4</v>
      </c>
    </row>
    <row r="484" spans="1:7" x14ac:dyDescent="0.3">
      <c r="A484">
        <v>39.774769999999997</v>
      </c>
      <c r="B484" s="1">
        <v>-7.1987500000000003E-4</v>
      </c>
      <c r="C484" s="1">
        <v>1.15952E-4</v>
      </c>
      <c r="F484">
        <v>39.774769999999997</v>
      </c>
      <c r="G484" s="1">
        <v>1.03387E-4</v>
      </c>
    </row>
    <row r="485" spans="1:7" x14ac:dyDescent="0.3">
      <c r="A485">
        <v>39.85763</v>
      </c>
      <c r="B485" s="1">
        <v>-6.59711E-4</v>
      </c>
      <c r="C485" s="1">
        <v>4.5525100000000002E-5</v>
      </c>
      <c r="F485">
        <v>39.85763</v>
      </c>
      <c r="G485" s="1">
        <v>2.7173099999999999E-5</v>
      </c>
    </row>
    <row r="486" spans="1:7" x14ac:dyDescent="0.3">
      <c r="A486">
        <v>39.9405</v>
      </c>
      <c r="B486" s="1">
        <v>-6.58396E-4</v>
      </c>
      <c r="C486" s="1">
        <v>2.2416799999999999E-5</v>
      </c>
      <c r="F486">
        <v>39.9405</v>
      </c>
      <c r="G486" s="1">
        <v>-2.5403899999999999E-5</v>
      </c>
    </row>
    <row r="487" spans="1:7" x14ac:dyDescent="0.3">
      <c r="A487">
        <v>40.023359999999997</v>
      </c>
      <c r="B487" s="1">
        <v>-6.2980899999999995E-4</v>
      </c>
      <c r="C487" s="1">
        <v>-7.8162699999999996E-5</v>
      </c>
      <c r="F487">
        <v>40.023359999999997</v>
      </c>
      <c r="G487" s="1">
        <v>-1.05012E-4</v>
      </c>
    </row>
    <row r="488" spans="1:7" x14ac:dyDescent="0.3">
      <c r="A488">
        <v>40.10622</v>
      </c>
      <c r="B488" s="1">
        <v>-7.1082100000000004E-4</v>
      </c>
      <c r="C488" s="1">
        <v>-7.0946199999999995E-5</v>
      </c>
      <c r="F488">
        <v>40.10622</v>
      </c>
      <c r="G488" s="1">
        <v>-9.3759700000000003E-5</v>
      </c>
    </row>
    <row r="489" spans="1:7" x14ac:dyDescent="0.3">
      <c r="A489">
        <v>40.18909</v>
      </c>
      <c r="B489" s="1">
        <v>-7.6480099999999996E-4</v>
      </c>
      <c r="C489" s="1">
        <v>-1.34599E-4</v>
      </c>
      <c r="F489">
        <v>40.18909</v>
      </c>
      <c r="G489" s="1">
        <v>-1.09687E-4</v>
      </c>
    </row>
    <row r="490" spans="1:7" x14ac:dyDescent="0.3">
      <c r="A490">
        <v>40.271949999999997</v>
      </c>
      <c r="B490" s="1">
        <v>-8.4388200000000001E-4</v>
      </c>
      <c r="C490" s="1">
        <v>-6.94867E-5</v>
      </c>
      <c r="F490">
        <v>40.271949999999997</v>
      </c>
      <c r="G490" s="1">
        <v>-9.3890399999999998E-5</v>
      </c>
    </row>
    <row r="491" spans="1:7" x14ac:dyDescent="0.3">
      <c r="A491">
        <v>40.354819999999997</v>
      </c>
      <c r="B491" s="1">
        <v>-8.5112199999999995E-4</v>
      </c>
      <c r="C491" s="1">
        <v>-2.9865500000000001E-5</v>
      </c>
      <c r="F491">
        <v>40.354819999999997</v>
      </c>
      <c r="G491" s="1">
        <v>-6.9545300000000007E-5</v>
      </c>
    </row>
    <row r="492" spans="1:7" x14ac:dyDescent="0.3">
      <c r="A492">
        <v>40.43768</v>
      </c>
      <c r="B492" s="1">
        <v>-8.5530999999999997E-4</v>
      </c>
      <c r="C492" s="1">
        <v>7.2299399999999994E-5</v>
      </c>
      <c r="F492">
        <v>40.43768</v>
      </c>
      <c r="G492" s="1">
        <v>1.1949200000000001E-5</v>
      </c>
    </row>
    <row r="493" spans="1:7" x14ac:dyDescent="0.3">
      <c r="A493">
        <v>40.520539999999997</v>
      </c>
      <c r="B493" s="1">
        <v>-9.0410100000000004E-4</v>
      </c>
      <c r="C493" s="1">
        <v>2.5250400000000002E-4</v>
      </c>
      <c r="F493">
        <v>40.520539999999997</v>
      </c>
      <c r="G493" s="1">
        <v>6.5081399999999997E-5</v>
      </c>
    </row>
    <row r="494" spans="1:7" x14ac:dyDescent="0.3">
      <c r="A494">
        <v>40.603409999999997</v>
      </c>
      <c r="B494" s="1">
        <v>-8.8673199999999999E-4</v>
      </c>
      <c r="C494" s="1">
        <v>3.41124E-4</v>
      </c>
      <c r="F494">
        <v>40.603409999999997</v>
      </c>
      <c r="G494" s="1">
        <v>1.4006000000000001E-4</v>
      </c>
    </row>
    <row r="495" spans="1:7" x14ac:dyDescent="0.3">
      <c r="A495">
        <v>40.68627</v>
      </c>
      <c r="B495" s="1">
        <v>-8.4760100000000002E-4</v>
      </c>
      <c r="C495" s="1">
        <v>4.3627800000000001E-4</v>
      </c>
      <c r="F495">
        <v>40.68627</v>
      </c>
      <c r="G495" s="1">
        <v>1.7714799999999999E-4</v>
      </c>
    </row>
    <row r="496" spans="1:7" x14ac:dyDescent="0.3">
      <c r="A496">
        <v>40.76914</v>
      </c>
      <c r="B496" s="1">
        <v>-8.6755600000000001E-4</v>
      </c>
      <c r="C496" s="1">
        <v>5.11912E-4</v>
      </c>
      <c r="F496">
        <v>40.76914</v>
      </c>
      <c r="G496" s="1">
        <v>2.6411499999999999E-4</v>
      </c>
    </row>
    <row r="497" spans="1:7" x14ac:dyDescent="0.3">
      <c r="A497">
        <v>40.851999999999997</v>
      </c>
      <c r="B497" s="1">
        <v>-8.9815100000000003E-4</v>
      </c>
      <c r="C497" s="1">
        <v>5.0341600000000002E-4</v>
      </c>
      <c r="F497">
        <v>40.851999999999997</v>
      </c>
      <c r="G497" s="1">
        <v>3.0256599999999999E-4</v>
      </c>
    </row>
    <row r="498" spans="1:7" x14ac:dyDescent="0.3">
      <c r="A498">
        <v>40.934869999999997</v>
      </c>
      <c r="B498" s="1">
        <v>-8.6694500000000004E-4</v>
      </c>
      <c r="C498" s="1">
        <v>5.5943400000000004E-4</v>
      </c>
      <c r="F498">
        <v>40.934869999999997</v>
      </c>
      <c r="G498" s="1">
        <v>3.8654899999999997E-4</v>
      </c>
    </row>
    <row r="499" spans="1:7" x14ac:dyDescent="0.3">
      <c r="A499">
        <v>41.01773</v>
      </c>
      <c r="B499" s="1">
        <v>-9.3345600000000004E-4</v>
      </c>
      <c r="C499" s="1">
        <v>5.1431600000000001E-4</v>
      </c>
      <c r="F499">
        <v>41.01773</v>
      </c>
      <c r="G499" s="1">
        <v>4.0768199999999998E-4</v>
      </c>
    </row>
    <row r="500" spans="1:7" x14ac:dyDescent="0.3">
      <c r="A500">
        <v>41.100589999999997</v>
      </c>
      <c r="B500" s="1">
        <v>-8.7961599999999995E-4</v>
      </c>
      <c r="C500" s="1">
        <v>5.4473900000000003E-4</v>
      </c>
      <c r="F500">
        <v>41.100589999999997</v>
      </c>
      <c r="G500" s="1">
        <v>4.3404700000000001E-4</v>
      </c>
    </row>
    <row r="501" spans="1:7" x14ac:dyDescent="0.3">
      <c r="A501">
        <v>41.183459999999997</v>
      </c>
      <c r="B501" s="1">
        <v>-8.8013000000000002E-4</v>
      </c>
      <c r="C501" s="1">
        <v>6.3247399999999995E-4</v>
      </c>
      <c r="F501">
        <v>41.183459999999997</v>
      </c>
      <c r="G501" s="1">
        <v>5.4273699999999995E-4</v>
      </c>
    </row>
    <row r="502" spans="1:7" x14ac:dyDescent="0.3">
      <c r="A502">
        <v>41.26632</v>
      </c>
      <c r="B502" s="1">
        <v>-9.0828399999999998E-4</v>
      </c>
      <c r="C502" s="1">
        <v>6.9942799999999999E-4</v>
      </c>
      <c r="F502">
        <v>41.26632</v>
      </c>
      <c r="G502" s="1">
        <v>5.74023E-4</v>
      </c>
    </row>
    <row r="503" spans="1:7" x14ac:dyDescent="0.3">
      <c r="A503">
        <v>41.34919</v>
      </c>
      <c r="B503" s="1">
        <v>-8.6584900000000002E-4</v>
      </c>
      <c r="C503">
        <v>1E-3</v>
      </c>
      <c r="F503">
        <v>41.34919</v>
      </c>
      <c r="G503" s="1">
        <v>8.3299600000000002E-4</v>
      </c>
    </row>
    <row r="504" spans="1:7" x14ac:dyDescent="0.3">
      <c r="A504">
        <v>41.432049999999997</v>
      </c>
      <c r="B504" s="1">
        <v>-8.9257400000000004E-4</v>
      </c>
      <c r="C504">
        <v>1.07E-3</v>
      </c>
      <c r="F504">
        <v>41.432049999999997</v>
      </c>
      <c r="G504" s="1">
        <v>9.0848100000000005E-4</v>
      </c>
    </row>
    <row r="505" spans="1:7" x14ac:dyDescent="0.3">
      <c r="A505">
        <v>41.51491</v>
      </c>
      <c r="B505" s="1">
        <v>-9.5863000000000003E-4</v>
      </c>
      <c r="C505">
        <v>1.4499999999999999E-3</v>
      </c>
      <c r="F505">
        <v>41.51491</v>
      </c>
      <c r="G505">
        <v>1.23E-3</v>
      </c>
    </row>
    <row r="506" spans="1:7" x14ac:dyDescent="0.3">
      <c r="A506">
        <v>41.59778</v>
      </c>
      <c r="B506" s="1">
        <v>-9.8665499999999991E-4</v>
      </c>
      <c r="C506">
        <v>1.7600000000000001E-3</v>
      </c>
      <c r="F506">
        <v>41.59778</v>
      </c>
      <c r="G506">
        <v>1.5100000000000001E-3</v>
      </c>
    </row>
    <row r="507" spans="1:7" x14ac:dyDescent="0.3">
      <c r="A507">
        <v>41.680639999999997</v>
      </c>
      <c r="B507" s="1">
        <v>-9.4012900000000005E-4</v>
      </c>
      <c r="C507">
        <v>1.98E-3</v>
      </c>
      <c r="F507">
        <v>41.680639999999997</v>
      </c>
      <c r="G507">
        <v>1.72E-3</v>
      </c>
    </row>
    <row r="508" spans="1:7" x14ac:dyDescent="0.3">
      <c r="A508">
        <v>41.763509999999997</v>
      </c>
      <c r="B508" s="1">
        <v>-9.3802499999999999E-4</v>
      </c>
      <c r="C508">
        <v>2.2300000000000002E-3</v>
      </c>
      <c r="F508">
        <v>41.763509999999997</v>
      </c>
      <c r="G508">
        <v>1.99E-3</v>
      </c>
    </row>
    <row r="509" spans="1:7" x14ac:dyDescent="0.3">
      <c r="A509">
        <v>41.84637</v>
      </c>
      <c r="B509" s="1">
        <v>-8.7488900000000001E-4</v>
      </c>
      <c r="C509">
        <v>2.2300000000000002E-3</v>
      </c>
      <c r="F509">
        <v>41.84637</v>
      </c>
      <c r="G509">
        <v>2.0600000000000002E-3</v>
      </c>
    </row>
    <row r="510" spans="1:7" x14ac:dyDescent="0.3">
      <c r="A510">
        <v>41.929229999999997</v>
      </c>
      <c r="B510" s="1">
        <v>-7.5126800000000003E-4</v>
      </c>
      <c r="C510">
        <v>2.4399999999999999E-3</v>
      </c>
      <c r="F510">
        <v>41.929229999999997</v>
      </c>
      <c r="G510">
        <v>2.2499999999999998E-3</v>
      </c>
    </row>
    <row r="511" spans="1:7" x14ac:dyDescent="0.3">
      <c r="A511">
        <v>42.012099999999997</v>
      </c>
      <c r="B511" s="1">
        <v>-7.5402800000000001E-4</v>
      </c>
      <c r="C511">
        <v>2.5000000000000001E-3</v>
      </c>
      <c r="F511">
        <v>42.012099999999997</v>
      </c>
      <c r="G511">
        <v>2.2899999999999999E-3</v>
      </c>
    </row>
    <row r="512" spans="1:7" x14ac:dyDescent="0.3">
      <c r="A512">
        <v>42.09496</v>
      </c>
      <c r="B512" s="1">
        <v>-7.0828099999999995E-4</v>
      </c>
      <c r="C512">
        <v>2.5999999999999999E-3</v>
      </c>
      <c r="F512">
        <v>42.09496</v>
      </c>
      <c r="G512">
        <v>2.3500000000000001E-3</v>
      </c>
    </row>
    <row r="513" spans="1:7" x14ac:dyDescent="0.3">
      <c r="A513">
        <v>42.17783</v>
      </c>
      <c r="B513" s="1">
        <v>-6.5316699999999996E-4</v>
      </c>
      <c r="C513">
        <v>2.65E-3</v>
      </c>
      <c r="F513">
        <v>42.17783</v>
      </c>
      <c r="G513">
        <v>2.3900000000000002E-3</v>
      </c>
    </row>
    <row r="514" spans="1:7" x14ac:dyDescent="0.3">
      <c r="A514">
        <v>42.260689999999997</v>
      </c>
      <c r="B514" s="1">
        <v>-6.1670799999999999E-4</v>
      </c>
      <c r="C514">
        <v>2.6099999999999999E-3</v>
      </c>
      <c r="F514">
        <v>42.260689999999997</v>
      </c>
      <c r="G514">
        <v>2.4399999999999999E-3</v>
      </c>
    </row>
    <row r="515" spans="1:7" x14ac:dyDescent="0.3">
      <c r="A515">
        <v>42.343559999999997</v>
      </c>
      <c r="B515" s="1">
        <v>-5.3029599999999998E-4</v>
      </c>
      <c r="C515">
        <v>2.64E-3</v>
      </c>
      <c r="F515">
        <v>42.343559999999997</v>
      </c>
      <c r="G515">
        <v>2.47E-3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C7DEC-3664-40AC-955E-5A3316EDCDE9}">
  <dimension ref="A1:C197"/>
  <sheetViews>
    <sheetView workbookViewId="0">
      <selection activeCell="A5" sqref="A5:C8"/>
    </sheetView>
  </sheetViews>
  <sheetFormatPr defaultRowHeight="14.4" x14ac:dyDescent="0.3"/>
  <sheetData>
    <row r="1" spans="1:3" x14ac:dyDescent="0.3">
      <c r="A1" t="s">
        <v>182</v>
      </c>
      <c r="B1" t="s">
        <v>240</v>
      </c>
      <c r="C1" t="s">
        <v>241</v>
      </c>
    </row>
    <row r="2" spans="1:3" x14ac:dyDescent="0.3">
      <c r="A2">
        <v>3.206</v>
      </c>
      <c r="B2">
        <v>2608.5</v>
      </c>
      <c r="C2">
        <v>10.59</v>
      </c>
    </row>
    <row r="3" spans="1:3" x14ac:dyDescent="0.3">
      <c r="A3">
        <v>6.4119999999999999</v>
      </c>
      <c r="B3">
        <v>3059.36</v>
      </c>
      <c r="C3">
        <v>15.02</v>
      </c>
    </row>
    <row r="4" spans="1:3" x14ac:dyDescent="0.3">
      <c r="A4">
        <v>9.6180000000000003</v>
      </c>
      <c r="B4">
        <v>2920.88</v>
      </c>
      <c r="C4">
        <v>57.35</v>
      </c>
    </row>
    <row r="5" spans="1:3" x14ac:dyDescent="0.3">
      <c r="A5">
        <v>25.648</v>
      </c>
      <c r="B5">
        <v>2433.2800000000002</v>
      </c>
      <c r="C5">
        <v>0.65</v>
      </c>
    </row>
    <row r="6" spans="1:3" x14ac:dyDescent="0.3">
      <c r="A6">
        <v>28.853999999999999</v>
      </c>
      <c r="B6">
        <v>2456.2199999999998</v>
      </c>
      <c r="C6">
        <v>10.050000000000001</v>
      </c>
    </row>
    <row r="7" spans="1:3" x14ac:dyDescent="0.3">
      <c r="A7">
        <v>32.06</v>
      </c>
      <c r="B7">
        <v>2675.7</v>
      </c>
      <c r="C7">
        <v>83.48</v>
      </c>
    </row>
    <row r="8" spans="1:3" x14ac:dyDescent="0.3">
      <c r="A8">
        <v>35.265999999999998</v>
      </c>
      <c r="B8">
        <v>2975.15</v>
      </c>
      <c r="C8">
        <v>71.05</v>
      </c>
    </row>
    <row r="9" spans="1:3" x14ac:dyDescent="0.3">
      <c r="A9">
        <v>38.472000000000001</v>
      </c>
      <c r="B9">
        <v>1901.36</v>
      </c>
      <c r="C9">
        <v>12.77</v>
      </c>
    </row>
    <row r="10" spans="1:3" x14ac:dyDescent="0.3">
      <c r="A10">
        <v>41.677999999999997</v>
      </c>
      <c r="B10">
        <v>2472.2199999999998</v>
      </c>
      <c r="C10">
        <v>44.5</v>
      </c>
    </row>
    <row r="11" spans="1:3" x14ac:dyDescent="0.3">
      <c r="A11">
        <v>44.884</v>
      </c>
      <c r="B11">
        <v>2908.24</v>
      </c>
      <c r="C11">
        <v>14.01</v>
      </c>
    </row>
    <row r="12" spans="1:3" x14ac:dyDescent="0.3">
      <c r="A12">
        <v>48.09</v>
      </c>
      <c r="B12">
        <v>2893.74</v>
      </c>
      <c r="C12">
        <v>43.15</v>
      </c>
    </row>
    <row r="13" spans="1:3" x14ac:dyDescent="0.3">
      <c r="A13">
        <v>51.295999999999999</v>
      </c>
      <c r="B13">
        <v>2419.0300000000002</v>
      </c>
      <c r="C13">
        <v>31.07</v>
      </c>
    </row>
    <row r="14" spans="1:3" x14ac:dyDescent="0.3">
      <c r="A14">
        <v>54.502000000000002</v>
      </c>
      <c r="B14">
        <v>2576.8200000000002</v>
      </c>
      <c r="C14">
        <v>13.62</v>
      </c>
    </row>
    <row r="15" spans="1:3" x14ac:dyDescent="0.3">
      <c r="A15">
        <v>57.707999999999998</v>
      </c>
      <c r="B15">
        <v>2636.68</v>
      </c>
      <c r="C15">
        <v>28.26</v>
      </c>
    </row>
    <row r="16" spans="1:3" x14ac:dyDescent="0.3">
      <c r="A16">
        <v>60.914000000000001</v>
      </c>
      <c r="B16">
        <v>3034.02</v>
      </c>
      <c r="C16">
        <v>12.59</v>
      </c>
    </row>
    <row r="17" spans="1:3" x14ac:dyDescent="0.3">
      <c r="A17">
        <v>64.12</v>
      </c>
      <c r="B17">
        <v>3111.26</v>
      </c>
      <c r="C17">
        <v>14.49</v>
      </c>
    </row>
    <row r="18" spans="1:3" x14ac:dyDescent="0.3">
      <c r="A18">
        <v>67.325999999999993</v>
      </c>
      <c r="B18">
        <v>3264.28</v>
      </c>
      <c r="C18">
        <v>13.56</v>
      </c>
    </row>
    <row r="19" spans="1:3" x14ac:dyDescent="0.3">
      <c r="A19">
        <v>70.531999999999996</v>
      </c>
      <c r="B19">
        <v>3247.15</v>
      </c>
      <c r="C19">
        <v>11.75</v>
      </c>
    </row>
    <row r="20" spans="1:3" x14ac:dyDescent="0.3">
      <c r="A20">
        <v>73.738</v>
      </c>
      <c r="B20">
        <v>2540.3000000000002</v>
      </c>
      <c r="C20">
        <v>41.31</v>
      </c>
    </row>
    <row r="21" spans="1:3" x14ac:dyDescent="0.3">
      <c r="A21">
        <v>76.944000000000003</v>
      </c>
      <c r="B21">
        <v>3091.8</v>
      </c>
      <c r="C21">
        <v>13.74</v>
      </c>
    </row>
    <row r="22" spans="1:3" x14ac:dyDescent="0.3">
      <c r="A22">
        <v>80.150000000000006</v>
      </c>
      <c r="B22">
        <v>3058.81</v>
      </c>
      <c r="C22">
        <v>38.799999999999997</v>
      </c>
    </row>
    <row r="23" spans="1:3" x14ac:dyDescent="0.3">
      <c r="A23">
        <v>83.355999999999995</v>
      </c>
      <c r="B23">
        <v>3074.84</v>
      </c>
      <c r="C23">
        <v>12.12</v>
      </c>
    </row>
    <row r="24" spans="1:3" x14ac:dyDescent="0.3">
      <c r="A24">
        <v>86.561999999999998</v>
      </c>
      <c r="B24">
        <v>3106.47</v>
      </c>
      <c r="C24">
        <v>12.54</v>
      </c>
    </row>
    <row r="25" spans="1:3" x14ac:dyDescent="0.3">
      <c r="A25">
        <v>89.768000000000001</v>
      </c>
      <c r="B25">
        <v>3058.28</v>
      </c>
      <c r="C25">
        <v>11.33</v>
      </c>
    </row>
    <row r="26" spans="1:3" x14ac:dyDescent="0.3">
      <c r="A26">
        <v>92.974000000000004</v>
      </c>
      <c r="B26">
        <v>2462.65</v>
      </c>
      <c r="C26">
        <v>27.26</v>
      </c>
    </row>
    <row r="27" spans="1:3" x14ac:dyDescent="0.3">
      <c r="A27">
        <v>96.18</v>
      </c>
      <c r="B27">
        <v>3233.38</v>
      </c>
      <c r="C27">
        <v>56.39</v>
      </c>
    </row>
    <row r="28" spans="1:3" x14ac:dyDescent="0.3">
      <c r="A28">
        <v>99.385999999999996</v>
      </c>
      <c r="B28">
        <v>2969.16</v>
      </c>
      <c r="C28">
        <v>9.73</v>
      </c>
    </row>
    <row r="29" spans="1:3" x14ac:dyDescent="0.3">
      <c r="A29">
        <v>102.592</v>
      </c>
      <c r="B29">
        <v>3119.41</v>
      </c>
      <c r="C29">
        <v>26.66</v>
      </c>
    </row>
    <row r="30" spans="1:3" x14ac:dyDescent="0.3">
      <c r="A30">
        <v>105.798</v>
      </c>
      <c r="B30">
        <v>2983.87</v>
      </c>
      <c r="C30">
        <v>46.23</v>
      </c>
    </row>
    <row r="31" spans="1:3" x14ac:dyDescent="0.3">
      <c r="A31">
        <v>109.004</v>
      </c>
      <c r="B31">
        <v>3088.07</v>
      </c>
      <c r="C31">
        <v>28.36</v>
      </c>
    </row>
    <row r="32" spans="1:3" x14ac:dyDescent="0.3">
      <c r="A32">
        <v>112.21</v>
      </c>
      <c r="B32">
        <v>2602.04</v>
      </c>
      <c r="C32">
        <v>57.1</v>
      </c>
    </row>
    <row r="33" spans="1:3" x14ac:dyDescent="0.3">
      <c r="A33">
        <v>115.416</v>
      </c>
      <c r="B33">
        <v>2557.5500000000002</v>
      </c>
      <c r="C33">
        <v>29.83</v>
      </c>
    </row>
    <row r="34" spans="1:3" x14ac:dyDescent="0.3">
      <c r="A34">
        <v>118.622</v>
      </c>
      <c r="B34">
        <v>2385.7199999999998</v>
      </c>
      <c r="C34">
        <v>69.52</v>
      </c>
    </row>
    <row r="35" spans="1:3" x14ac:dyDescent="0.3">
      <c r="A35">
        <v>121.828</v>
      </c>
      <c r="B35">
        <v>2492.98</v>
      </c>
      <c r="C35">
        <v>11.35</v>
      </c>
    </row>
    <row r="36" spans="1:3" x14ac:dyDescent="0.3">
      <c r="A36">
        <v>125.03400000000001</v>
      </c>
      <c r="B36">
        <v>2886.55</v>
      </c>
      <c r="C36">
        <v>12.41</v>
      </c>
    </row>
    <row r="37" spans="1:3" x14ac:dyDescent="0.3">
      <c r="A37">
        <v>128.24</v>
      </c>
      <c r="B37">
        <v>2894.72</v>
      </c>
      <c r="C37">
        <v>68.81</v>
      </c>
    </row>
    <row r="38" spans="1:3" x14ac:dyDescent="0.3">
      <c r="A38">
        <v>131.446</v>
      </c>
      <c r="B38">
        <v>3019.65</v>
      </c>
      <c r="C38">
        <v>11.39</v>
      </c>
    </row>
    <row r="39" spans="1:3" x14ac:dyDescent="0.3">
      <c r="A39">
        <v>134.65199999999999</v>
      </c>
      <c r="B39">
        <v>3429.72</v>
      </c>
      <c r="C39">
        <v>13.47</v>
      </c>
    </row>
    <row r="40" spans="1:3" x14ac:dyDescent="0.3">
      <c r="A40">
        <v>137.858</v>
      </c>
      <c r="B40">
        <v>2911.99</v>
      </c>
      <c r="C40">
        <v>12.32</v>
      </c>
    </row>
    <row r="41" spans="1:3" x14ac:dyDescent="0.3">
      <c r="A41">
        <v>141.06399999999999</v>
      </c>
      <c r="B41">
        <v>2998.2</v>
      </c>
      <c r="C41">
        <v>68.91</v>
      </c>
    </row>
    <row r="42" spans="1:3" x14ac:dyDescent="0.3">
      <c r="A42">
        <v>144.27000000000001</v>
      </c>
      <c r="B42">
        <v>2856.17</v>
      </c>
      <c r="C42">
        <v>28.59</v>
      </c>
    </row>
    <row r="43" spans="1:3" x14ac:dyDescent="0.3">
      <c r="A43">
        <v>147.476</v>
      </c>
      <c r="C43">
        <v>14.6</v>
      </c>
    </row>
    <row r="44" spans="1:3" x14ac:dyDescent="0.3">
      <c r="A44">
        <v>150.68199999999999</v>
      </c>
      <c r="B44">
        <v>3287.85</v>
      </c>
      <c r="C44">
        <v>71.84</v>
      </c>
    </row>
    <row r="45" spans="1:3" x14ac:dyDescent="0.3">
      <c r="A45">
        <v>153.88800000000001</v>
      </c>
      <c r="B45">
        <v>3525.53</v>
      </c>
      <c r="C45">
        <v>14.58</v>
      </c>
    </row>
    <row r="46" spans="1:3" x14ac:dyDescent="0.3">
      <c r="A46">
        <v>157.09399999999999</v>
      </c>
      <c r="B46">
        <v>3355.68</v>
      </c>
      <c r="C46">
        <v>54.61</v>
      </c>
    </row>
    <row r="47" spans="1:3" x14ac:dyDescent="0.3">
      <c r="A47">
        <v>160.30000000000001</v>
      </c>
      <c r="B47">
        <v>3879.99</v>
      </c>
      <c r="C47">
        <v>15.17</v>
      </c>
    </row>
    <row r="48" spans="1:3" x14ac:dyDescent="0.3">
      <c r="A48">
        <v>163.506</v>
      </c>
      <c r="B48">
        <v>2365.9899999999998</v>
      </c>
      <c r="C48">
        <v>24.08</v>
      </c>
    </row>
    <row r="49" spans="1:3" x14ac:dyDescent="0.3">
      <c r="A49">
        <v>166.71199999999999</v>
      </c>
      <c r="B49">
        <v>3644.11</v>
      </c>
      <c r="C49">
        <v>12.24</v>
      </c>
    </row>
    <row r="50" spans="1:3" x14ac:dyDescent="0.3">
      <c r="A50">
        <v>169.91800000000001</v>
      </c>
      <c r="B50">
        <v>3718.03</v>
      </c>
      <c r="C50">
        <v>11.6</v>
      </c>
    </row>
    <row r="51" spans="1:3" x14ac:dyDescent="0.3">
      <c r="A51">
        <v>173.124</v>
      </c>
      <c r="B51">
        <v>3424.07</v>
      </c>
      <c r="C51">
        <v>16.510000000000002</v>
      </c>
    </row>
    <row r="52" spans="1:3" x14ac:dyDescent="0.3">
      <c r="A52">
        <v>176.33</v>
      </c>
      <c r="B52">
        <v>3252.79</v>
      </c>
      <c r="C52">
        <v>11.54</v>
      </c>
    </row>
    <row r="53" spans="1:3" x14ac:dyDescent="0.3">
      <c r="A53">
        <v>179.536</v>
      </c>
      <c r="B53">
        <v>2528.9499999999998</v>
      </c>
      <c r="C53">
        <v>13.38</v>
      </c>
    </row>
    <row r="54" spans="1:3" x14ac:dyDescent="0.3">
      <c r="A54">
        <v>182.74199999999999</v>
      </c>
      <c r="B54">
        <v>3204.37</v>
      </c>
      <c r="C54">
        <v>85.36</v>
      </c>
    </row>
    <row r="55" spans="1:3" x14ac:dyDescent="0.3">
      <c r="A55">
        <v>185.94800000000001</v>
      </c>
      <c r="B55">
        <v>2734.09</v>
      </c>
      <c r="C55">
        <v>11.21</v>
      </c>
    </row>
    <row r="56" spans="1:3" x14ac:dyDescent="0.3">
      <c r="A56">
        <v>189.154</v>
      </c>
      <c r="B56">
        <v>3171.12</v>
      </c>
      <c r="C56">
        <v>24.95</v>
      </c>
    </row>
    <row r="57" spans="1:3" x14ac:dyDescent="0.3">
      <c r="A57">
        <v>192.36</v>
      </c>
      <c r="B57">
        <v>3302.78</v>
      </c>
      <c r="C57">
        <v>14.12</v>
      </c>
    </row>
    <row r="58" spans="1:3" x14ac:dyDescent="0.3">
      <c r="A58">
        <v>195.566</v>
      </c>
      <c r="B58">
        <v>2597.59</v>
      </c>
      <c r="C58">
        <v>123.4</v>
      </c>
    </row>
    <row r="59" spans="1:3" x14ac:dyDescent="0.3">
      <c r="A59">
        <v>198.77199999999999</v>
      </c>
      <c r="B59">
        <v>2542.1799999999998</v>
      </c>
      <c r="C59">
        <v>29.53</v>
      </c>
    </row>
    <row r="60" spans="1:3" x14ac:dyDescent="0.3">
      <c r="A60">
        <v>201.97800000000001</v>
      </c>
      <c r="B60">
        <v>2728.05</v>
      </c>
      <c r="C60">
        <v>11.44</v>
      </c>
    </row>
    <row r="61" spans="1:3" x14ac:dyDescent="0.3">
      <c r="A61">
        <v>205.184</v>
      </c>
      <c r="B61">
        <v>3157.52</v>
      </c>
      <c r="C61">
        <v>11.28</v>
      </c>
    </row>
    <row r="62" spans="1:3" x14ac:dyDescent="0.3">
      <c r="A62">
        <v>208.39</v>
      </c>
      <c r="B62">
        <v>3025.33</v>
      </c>
      <c r="C62">
        <v>75.62</v>
      </c>
    </row>
    <row r="63" spans="1:3" x14ac:dyDescent="0.3">
      <c r="A63">
        <v>211.596</v>
      </c>
      <c r="B63">
        <v>3219.14</v>
      </c>
      <c r="C63">
        <v>10.130000000000001</v>
      </c>
    </row>
    <row r="64" spans="1:3" x14ac:dyDescent="0.3">
      <c r="A64">
        <v>214.80199999999999</v>
      </c>
      <c r="B64">
        <v>3367.46</v>
      </c>
      <c r="C64">
        <v>39.369999999999997</v>
      </c>
    </row>
    <row r="65" spans="1:3" x14ac:dyDescent="0.3">
      <c r="A65">
        <v>218.00800000000001</v>
      </c>
      <c r="B65">
        <v>2906.15</v>
      </c>
      <c r="C65">
        <v>40.380000000000003</v>
      </c>
    </row>
    <row r="66" spans="1:3" x14ac:dyDescent="0.3">
      <c r="A66">
        <v>221.214</v>
      </c>
      <c r="B66">
        <v>2694.2</v>
      </c>
      <c r="C66">
        <v>42.72</v>
      </c>
    </row>
    <row r="67" spans="1:3" x14ac:dyDescent="0.3">
      <c r="A67">
        <v>224.42</v>
      </c>
      <c r="B67">
        <v>2569.16</v>
      </c>
      <c r="C67">
        <v>38.130000000000003</v>
      </c>
    </row>
    <row r="68" spans="1:3" x14ac:dyDescent="0.3">
      <c r="A68">
        <v>227.626</v>
      </c>
      <c r="B68">
        <v>2832.89</v>
      </c>
      <c r="C68">
        <v>13.73</v>
      </c>
    </row>
    <row r="69" spans="1:3" x14ac:dyDescent="0.3">
      <c r="A69">
        <v>230.83199999999999</v>
      </c>
      <c r="B69">
        <v>2509.2399999999998</v>
      </c>
      <c r="C69">
        <v>26.85</v>
      </c>
    </row>
    <row r="70" spans="1:3" x14ac:dyDescent="0.3">
      <c r="A70">
        <v>234.03800000000001</v>
      </c>
      <c r="B70">
        <v>2642.36</v>
      </c>
      <c r="C70">
        <v>11.43</v>
      </c>
    </row>
    <row r="71" spans="1:3" x14ac:dyDescent="0.3">
      <c r="A71">
        <v>237.244</v>
      </c>
      <c r="B71">
        <v>2269.9699999999998</v>
      </c>
      <c r="C71">
        <v>13.54</v>
      </c>
    </row>
    <row r="72" spans="1:3" x14ac:dyDescent="0.3">
      <c r="A72">
        <v>240.45</v>
      </c>
      <c r="B72">
        <v>3003.29</v>
      </c>
      <c r="C72">
        <v>10.86</v>
      </c>
    </row>
    <row r="73" spans="1:3" x14ac:dyDescent="0.3">
      <c r="A73">
        <v>243.65600000000001</v>
      </c>
      <c r="B73">
        <v>2801.09</v>
      </c>
      <c r="C73">
        <v>66.69</v>
      </c>
    </row>
    <row r="74" spans="1:3" x14ac:dyDescent="0.3">
      <c r="A74">
        <v>246.86199999999999</v>
      </c>
      <c r="B74">
        <v>2974.94</v>
      </c>
      <c r="C74">
        <v>13.43</v>
      </c>
    </row>
    <row r="75" spans="1:3" x14ac:dyDescent="0.3">
      <c r="A75">
        <v>250.06800000000001</v>
      </c>
      <c r="B75">
        <v>2932.61</v>
      </c>
      <c r="C75">
        <v>53.42</v>
      </c>
    </row>
    <row r="76" spans="1:3" x14ac:dyDescent="0.3">
      <c r="A76">
        <v>253.274</v>
      </c>
      <c r="B76">
        <v>3080.15</v>
      </c>
      <c r="C76">
        <v>72.89</v>
      </c>
    </row>
    <row r="77" spans="1:3" x14ac:dyDescent="0.3">
      <c r="A77">
        <v>256.48</v>
      </c>
      <c r="B77">
        <v>2311.83</v>
      </c>
      <c r="C77">
        <v>70.61</v>
      </c>
    </row>
    <row r="78" spans="1:3" x14ac:dyDescent="0.3">
      <c r="A78">
        <v>259.68599999999998</v>
      </c>
      <c r="B78">
        <v>2655.67</v>
      </c>
      <c r="C78">
        <v>79.12</v>
      </c>
    </row>
    <row r="79" spans="1:3" x14ac:dyDescent="0.3">
      <c r="A79">
        <v>262.892</v>
      </c>
      <c r="B79">
        <v>2418.64</v>
      </c>
      <c r="C79">
        <v>41.26</v>
      </c>
    </row>
    <row r="80" spans="1:3" x14ac:dyDescent="0.3">
      <c r="A80">
        <v>266.09800000000001</v>
      </c>
      <c r="B80">
        <v>2259.2399999999998</v>
      </c>
      <c r="C80">
        <v>27.79</v>
      </c>
    </row>
    <row r="81" spans="1:3" x14ac:dyDescent="0.3">
      <c r="A81">
        <v>269.30399999999997</v>
      </c>
      <c r="B81">
        <v>2193.4299999999998</v>
      </c>
      <c r="C81">
        <v>7.1</v>
      </c>
    </row>
    <row r="82" spans="1:3" x14ac:dyDescent="0.3">
      <c r="A82">
        <v>272.51</v>
      </c>
    </row>
    <row r="83" spans="1:3" x14ac:dyDescent="0.3">
      <c r="A83">
        <v>275.71600000000001</v>
      </c>
      <c r="B83">
        <v>2180.1999999999998</v>
      </c>
      <c r="C83">
        <v>95.34</v>
      </c>
    </row>
    <row r="84" spans="1:3" x14ac:dyDescent="0.3">
      <c r="A84">
        <v>278.92200000000003</v>
      </c>
      <c r="B84">
        <v>2931.13</v>
      </c>
      <c r="C84">
        <v>117.05</v>
      </c>
    </row>
    <row r="85" spans="1:3" x14ac:dyDescent="0.3">
      <c r="A85">
        <v>282.12799999999999</v>
      </c>
      <c r="B85">
        <v>2298.21</v>
      </c>
      <c r="C85">
        <v>16.14</v>
      </c>
    </row>
    <row r="86" spans="1:3" x14ac:dyDescent="0.3">
      <c r="A86">
        <v>285.334</v>
      </c>
      <c r="B86">
        <v>2271.8200000000002</v>
      </c>
      <c r="C86">
        <v>11.21</v>
      </c>
    </row>
    <row r="87" spans="1:3" x14ac:dyDescent="0.3">
      <c r="A87">
        <v>288.54000000000002</v>
      </c>
      <c r="B87">
        <v>2576.9</v>
      </c>
      <c r="C87">
        <v>95.82</v>
      </c>
    </row>
    <row r="88" spans="1:3" x14ac:dyDescent="0.3">
      <c r="A88">
        <v>291.74599999999998</v>
      </c>
      <c r="B88">
        <v>2565.29</v>
      </c>
      <c r="C88">
        <v>13.46</v>
      </c>
    </row>
    <row r="89" spans="1:3" x14ac:dyDescent="0.3">
      <c r="A89">
        <v>294.952</v>
      </c>
      <c r="B89">
        <v>2904.78</v>
      </c>
      <c r="C89">
        <v>41.4</v>
      </c>
    </row>
    <row r="90" spans="1:3" x14ac:dyDescent="0.3">
      <c r="A90">
        <v>298.15800000000002</v>
      </c>
      <c r="B90">
        <v>2405.13</v>
      </c>
      <c r="C90">
        <v>41.33</v>
      </c>
    </row>
    <row r="91" spans="1:3" x14ac:dyDescent="0.3">
      <c r="A91">
        <v>301.36399999999998</v>
      </c>
      <c r="B91">
        <v>2429.56</v>
      </c>
      <c r="C91">
        <v>79.7</v>
      </c>
    </row>
    <row r="92" spans="1:3" x14ac:dyDescent="0.3">
      <c r="A92">
        <v>304.57</v>
      </c>
      <c r="B92">
        <v>2334.04</v>
      </c>
      <c r="C92">
        <v>17.510000000000002</v>
      </c>
    </row>
    <row r="93" spans="1:3" x14ac:dyDescent="0.3">
      <c r="A93">
        <v>307.77600000000001</v>
      </c>
      <c r="B93">
        <v>2306.83</v>
      </c>
      <c r="C93">
        <v>60.3</v>
      </c>
    </row>
    <row r="94" spans="1:3" x14ac:dyDescent="0.3">
      <c r="A94">
        <v>310.98200000000003</v>
      </c>
      <c r="B94">
        <v>2950.59</v>
      </c>
      <c r="C94">
        <v>17.55</v>
      </c>
    </row>
    <row r="95" spans="1:3" x14ac:dyDescent="0.3">
      <c r="A95">
        <v>314.18799999999999</v>
      </c>
      <c r="B95">
        <v>3292.73</v>
      </c>
      <c r="C95">
        <v>81.02</v>
      </c>
    </row>
    <row r="96" spans="1:3" x14ac:dyDescent="0.3">
      <c r="A96">
        <v>317.39400000000001</v>
      </c>
      <c r="B96">
        <v>3121.85</v>
      </c>
      <c r="C96">
        <v>18.29</v>
      </c>
    </row>
    <row r="97" spans="1:3" x14ac:dyDescent="0.3">
      <c r="A97">
        <v>320.60000000000002</v>
      </c>
      <c r="B97">
        <v>2731.61</v>
      </c>
      <c r="C97">
        <v>102.7</v>
      </c>
    </row>
    <row r="98" spans="1:3" x14ac:dyDescent="0.3">
      <c r="A98">
        <v>323.80599999999998</v>
      </c>
      <c r="B98">
        <v>2061.6</v>
      </c>
      <c r="C98">
        <v>23.96</v>
      </c>
    </row>
    <row r="99" spans="1:3" x14ac:dyDescent="0.3">
      <c r="A99">
        <v>327.012</v>
      </c>
      <c r="B99">
        <v>2260.52</v>
      </c>
      <c r="C99">
        <v>17.09</v>
      </c>
    </row>
    <row r="100" spans="1:3" x14ac:dyDescent="0.3">
      <c r="A100">
        <v>330.21800000000002</v>
      </c>
      <c r="B100">
        <v>2346.5300000000002</v>
      </c>
      <c r="C100">
        <v>18.14</v>
      </c>
    </row>
    <row r="101" spans="1:3" x14ac:dyDescent="0.3">
      <c r="A101">
        <v>333.42399999999998</v>
      </c>
      <c r="B101">
        <v>2046.83</v>
      </c>
      <c r="C101">
        <v>14.44</v>
      </c>
    </row>
    <row r="102" spans="1:3" x14ac:dyDescent="0.3">
      <c r="A102">
        <v>336.63</v>
      </c>
      <c r="B102">
        <v>2308.94</v>
      </c>
      <c r="C102">
        <v>104.29</v>
      </c>
    </row>
    <row r="103" spans="1:3" x14ac:dyDescent="0.3">
      <c r="A103">
        <v>339.83600000000001</v>
      </c>
      <c r="B103">
        <v>2180.91</v>
      </c>
      <c r="C103">
        <v>20.69</v>
      </c>
    </row>
    <row r="104" spans="1:3" x14ac:dyDescent="0.3">
      <c r="A104">
        <v>343.04199999999997</v>
      </c>
      <c r="B104">
        <v>2764.74</v>
      </c>
      <c r="C104">
        <v>314.18</v>
      </c>
    </row>
    <row r="105" spans="1:3" x14ac:dyDescent="0.3">
      <c r="A105">
        <v>346.24799999999999</v>
      </c>
      <c r="B105">
        <v>2815.3</v>
      </c>
      <c r="C105">
        <v>206.61</v>
      </c>
    </row>
    <row r="106" spans="1:3" x14ac:dyDescent="0.3">
      <c r="A106">
        <v>349.45400000000001</v>
      </c>
      <c r="B106">
        <v>2259.37</v>
      </c>
      <c r="C106">
        <v>271.54000000000002</v>
      </c>
    </row>
    <row r="107" spans="1:3" x14ac:dyDescent="0.3">
      <c r="A107">
        <v>352.66</v>
      </c>
      <c r="B107">
        <v>2336.85</v>
      </c>
      <c r="C107">
        <v>209.46</v>
      </c>
    </row>
    <row r="108" spans="1:3" x14ac:dyDescent="0.3">
      <c r="A108">
        <v>355.86599999999999</v>
      </c>
      <c r="B108">
        <v>3166.72</v>
      </c>
      <c r="C108">
        <v>18.32</v>
      </c>
    </row>
    <row r="109" spans="1:3" x14ac:dyDescent="0.3">
      <c r="A109">
        <v>359.072</v>
      </c>
      <c r="B109">
        <v>2791.42</v>
      </c>
      <c r="C109">
        <v>419.16</v>
      </c>
    </row>
    <row r="110" spans="1:3" x14ac:dyDescent="0.3">
      <c r="A110">
        <v>362.27800000000002</v>
      </c>
      <c r="B110">
        <v>2500.1799999999998</v>
      </c>
      <c r="C110">
        <v>531.37</v>
      </c>
    </row>
    <row r="111" spans="1:3" x14ac:dyDescent="0.3">
      <c r="A111">
        <v>365.48399999999998</v>
      </c>
      <c r="B111">
        <v>2246.71</v>
      </c>
      <c r="C111">
        <v>360.95</v>
      </c>
    </row>
    <row r="112" spans="1:3" x14ac:dyDescent="0.3">
      <c r="A112">
        <v>368.69</v>
      </c>
      <c r="B112">
        <v>2460.7199999999998</v>
      </c>
      <c r="C112">
        <v>919.03</v>
      </c>
    </row>
    <row r="113" spans="1:3" x14ac:dyDescent="0.3">
      <c r="A113">
        <v>371.89600000000002</v>
      </c>
      <c r="B113">
        <v>2303.1999999999998</v>
      </c>
      <c r="C113">
        <v>21.4</v>
      </c>
    </row>
    <row r="114" spans="1:3" x14ac:dyDescent="0.3">
      <c r="A114">
        <v>375.10199999999998</v>
      </c>
      <c r="B114">
        <v>2939.56</v>
      </c>
      <c r="C114">
        <v>874.64</v>
      </c>
    </row>
    <row r="115" spans="1:3" x14ac:dyDescent="0.3">
      <c r="A115">
        <v>378.30799999999999</v>
      </c>
      <c r="B115">
        <v>2768.83</v>
      </c>
      <c r="C115">
        <v>21.34</v>
      </c>
    </row>
    <row r="116" spans="1:3" x14ac:dyDescent="0.3">
      <c r="A116">
        <v>381.51400000000001</v>
      </c>
      <c r="B116">
        <v>2318.4499999999998</v>
      </c>
      <c r="C116">
        <v>1665.87</v>
      </c>
    </row>
    <row r="117" spans="1:3" x14ac:dyDescent="0.3">
      <c r="A117">
        <v>384.72</v>
      </c>
      <c r="B117">
        <v>2800.21</v>
      </c>
      <c r="C117">
        <v>1832.45</v>
      </c>
    </row>
    <row r="118" spans="1:3" x14ac:dyDescent="0.3">
      <c r="A118">
        <v>387.92599999999999</v>
      </c>
      <c r="B118">
        <v>2346.29</v>
      </c>
      <c r="C118">
        <v>1858.84</v>
      </c>
    </row>
    <row r="119" spans="1:3" x14ac:dyDescent="0.3">
      <c r="A119">
        <v>391.13200000000001</v>
      </c>
      <c r="B119">
        <v>2419.27</v>
      </c>
      <c r="C119">
        <v>2024.22</v>
      </c>
    </row>
    <row r="120" spans="1:3" x14ac:dyDescent="0.3">
      <c r="A120">
        <v>394.33800000000002</v>
      </c>
      <c r="B120">
        <v>2236.62</v>
      </c>
      <c r="C120">
        <v>2217.17</v>
      </c>
    </row>
    <row r="121" spans="1:3" x14ac:dyDescent="0.3">
      <c r="A121">
        <v>397.54399999999998</v>
      </c>
      <c r="B121">
        <v>2135.88</v>
      </c>
      <c r="C121">
        <v>2738.16</v>
      </c>
    </row>
    <row r="122" spans="1:3" x14ac:dyDescent="0.3">
      <c r="A122">
        <v>400.75</v>
      </c>
      <c r="B122">
        <v>2355.44</v>
      </c>
      <c r="C122">
        <v>2666.93</v>
      </c>
    </row>
    <row r="123" spans="1:3" x14ac:dyDescent="0.3">
      <c r="A123">
        <v>403.95600000000002</v>
      </c>
      <c r="B123">
        <v>2666.24</v>
      </c>
      <c r="C123">
        <v>2922.57</v>
      </c>
    </row>
    <row r="124" spans="1:3" x14ac:dyDescent="0.3">
      <c r="A124">
        <v>407.16199999999998</v>
      </c>
      <c r="B124">
        <v>2524.59</v>
      </c>
      <c r="C124">
        <v>3688.09</v>
      </c>
    </row>
    <row r="125" spans="1:3" x14ac:dyDescent="0.3">
      <c r="A125">
        <v>410.36799999999999</v>
      </c>
      <c r="B125">
        <v>3010.37</v>
      </c>
    </row>
    <row r="126" spans="1:3" x14ac:dyDescent="0.3">
      <c r="A126">
        <v>413.57400000000001</v>
      </c>
      <c r="B126">
        <v>2819.12</v>
      </c>
      <c r="C126">
        <v>4759.54</v>
      </c>
    </row>
    <row r="127" spans="1:3" x14ac:dyDescent="0.3">
      <c r="A127">
        <v>416.78</v>
      </c>
      <c r="B127">
        <v>2518.27</v>
      </c>
      <c r="C127">
        <v>5185.8100000000004</v>
      </c>
    </row>
    <row r="128" spans="1:3" x14ac:dyDescent="0.3">
      <c r="A128">
        <v>419.98599999999999</v>
      </c>
      <c r="C128">
        <v>3599.53</v>
      </c>
    </row>
    <row r="129" spans="1:3" x14ac:dyDescent="0.3">
      <c r="A129">
        <v>423.19200000000001</v>
      </c>
      <c r="B129">
        <v>2388.0100000000002</v>
      </c>
      <c r="C129">
        <v>5042.59</v>
      </c>
    </row>
    <row r="130" spans="1:3" x14ac:dyDescent="0.3">
      <c r="A130">
        <v>426.39800000000002</v>
      </c>
      <c r="B130">
        <v>2334.81</v>
      </c>
      <c r="C130">
        <v>5642.88</v>
      </c>
    </row>
    <row r="131" spans="1:3" x14ac:dyDescent="0.3">
      <c r="A131">
        <v>429.60399999999998</v>
      </c>
      <c r="B131">
        <v>2926.98</v>
      </c>
      <c r="C131">
        <v>6302.62</v>
      </c>
    </row>
    <row r="132" spans="1:3" x14ac:dyDescent="0.3">
      <c r="A132">
        <v>432.81</v>
      </c>
      <c r="B132">
        <v>2619.46</v>
      </c>
      <c r="C132">
        <v>7634.49</v>
      </c>
    </row>
    <row r="133" spans="1:3" x14ac:dyDescent="0.3">
      <c r="A133">
        <v>436.01600000000002</v>
      </c>
      <c r="B133">
        <v>2313.65</v>
      </c>
      <c r="C133">
        <v>8351.85</v>
      </c>
    </row>
    <row r="134" spans="1:3" x14ac:dyDescent="0.3">
      <c r="A134">
        <v>439.22199999999998</v>
      </c>
      <c r="B134">
        <v>2508.62</v>
      </c>
      <c r="C134">
        <v>7832.3</v>
      </c>
    </row>
    <row r="135" spans="1:3" x14ac:dyDescent="0.3">
      <c r="A135">
        <v>442.428</v>
      </c>
      <c r="B135">
        <v>2801.95</v>
      </c>
      <c r="C135">
        <v>8146.87</v>
      </c>
    </row>
    <row r="136" spans="1:3" x14ac:dyDescent="0.3">
      <c r="A136">
        <v>445.63400000000001</v>
      </c>
      <c r="B136">
        <v>2050.27</v>
      </c>
      <c r="C136">
        <v>7856.35</v>
      </c>
    </row>
    <row r="137" spans="1:3" x14ac:dyDescent="0.3">
      <c r="A137">
        <v>448.84</v>
      </c>
      <c r="B137">
        <v>2620.19</v>
      </c>
      <c r="C137">
        <v>9508.0400000000009</v>
      </c>
    </row>
    <row r="138" spans="1:3" x14ac:dyDescent="0.3">
      <c r="A138">
        <v>452.04599999999999</v>
      </c>
      <c r="B138">
        <v>1957.9</v>
      </c>
      <c r="C138">
        <v>9726.42</v>
      </c>
    </row>
    <row r="139" spans="1:3" x14ac:dyDescent="0.3">
      <c r="A139">
        <v>455.25200000000001</v>
      </c>
      <c r="B139">
        <v>1937.99</v>
      </c>
      <c r="C139">
        <v>9124.56</v>
      </c>
    </row>
    <row r="140" spans="1:3" x14ac:dyDescent="0.3">
      <c r="A140">
        <v>458.45800000000003</v>
      </c>
      <c r="B140">
        <v>1669.11</v>
      </c>
      <c r="C140">
        <v>10957.02</v>
      </c>
    </row>
    <row r="141" spans="1:3" x14ac:dyDescent="0.3">
      <c r="A141">
        <v>461.66399999999999</v>
      </c>
      <c r="B141">
        <v>1736.93</v>
      </c>
      <c r="C141">
        <v>11495.46</v>
      </c>
    </row>
    <row r="142" spans="1:3" x14ac:dyDescent="0.3">
      <c r="A142">
        <v>464.87</v>
      </c>
      <c r="B142">
        <v>1739.6</v>
      </c>
      <c r="C142">
        <v>12777.08</v>
      </c>
    </row>
    <row r="143" spans="1:3" x14ac:dyDescent="0.3">
      <c r="A143">
        <v>468.07600000000002</v>
      </c>
      <c r="B143">
        <v>1609.41</v>
      </c>
      <c r="C143">
        <v>13359.1</v>
      </c>
    </row>
    <row r="144" spans="1:3" x14ac:dyDescent="0.3">
      <c r="A144">
        <v>471.28199999999998</v>
      </c>
      <c r="B144">
        <v>1475.09</v>
      </c>
      <c r="C144">
        <v>13675.59</v>
      </c>
    </row>
    <row r="145" spans="1:3" x14ac:dyDescent="0.3">
      <c r="A145">
        <v>474.488</v>
      </c>
      <c r="B145">
        <v>1753.97</v>
      </c>
      <c r="C145">
        <v>13454.51</v>
      </c>
    </row>
    <row r="146" spans="1:3" x14ac:dyDescent="0.3">
      <c r="A146">
        <v>477.69400000000002</v>
      </c>
      <c r="B146">
        <v>1565.4</v>
      </c>
      <c r="C146">
        <v>14634.71</v>
      </c>
    </row>
    <row r="147" spans="1:3" x14ac:dyDescent="0.3">
      <c r="A147">
        <v>480.9</v>
      </c>
      <c r="B147">
        <v>1643.66</v>
      </c>
      <c r="C147">
        <v>15336.47</v>
      </c>
    </row>
    <row r="148" spans="1:3" x14ac:dyDescent="0.3">
      <c r="A148">
        <v>484.10599999999999</v>
      </c>
      <c r="C148">
        <v>14661.88</v>
      </c>
    </row>
    <row r="149" spans="1:3" x14ac:dyDescent="0.3">
      <c r="A149">
        <v>487.31200000000001</v>
      </c>
      <c r="B149">
        <v>1566.95</v>
      </c>
      <c r="C149">
        <v>15113.83</v>
      </c>
    </row>
    <row r="150" spans="1:3" x14ac:dyDescent="0.3">
      <c r="A150">
        <v>490.51799999999997</v>
      </c>
      <c r="B150">
        <v>1474.9</v>
      </c>
      <c r="C150">
        <v>16316.25</v>
      </c>
    </row>
    <row r="151" spans="1:3" x14ac:dyDescent="0.3">
      <c r="A151">
        <v>493.72399999999999</v>
      </c>
      <c r="B151">
        <v>1598.49</v>
      </c>
      <c r="C151">
        <v>16187.42</v>
      </c>
    </row>
    <row r="152" spans="1:3" x14ac:dyDescent="0.3">
      <c r="A152">
        <v>496.93</v>
      </c>
      <c r="B152">
        <v>1500.86</v>
      </c>
      <c r="C152">
        <v>17112.900000000001</v>
      </c>
    </row>
    <row r="153" spans="1:3" x14ac:dyDescent="0.3">
      <c r="A153">
        <v>500.13600000000002</v>
      </c>
      <c r="B153">
        <v>2236.9</v>
      </c>
      <c r="C153">
        <v>18069.189999999999</v>
      </c>
    </row>
    <row r="154" spans="1:3" x14ac:dyDescent="0.3">
      <c r="A154">
        <v>503.34199999999998</v>
      </c>
      <c r="B154">
        <v>1415.76</v>
      </c>
      <c r="C154">
        <v>18336.650000000001</v>
      </c>
    </row>
    <row r="155" spans="1:3" x14ac:dyDescent="0.3">
      <c r="A155">
        <v>506.548</v>
      </c>
      <c r="B155">
        <v>1482.93</v>
      </c>
      <c r="C155">
        <v>17880.349999999999</v>
      </c>
    </row>
    <row r="156" spans="1:3" x14ac:dyDescent="0.3">
      <c r="A156">
        <v>509.75400000000002</v>
      </c>
      <c r="B156">
        <v>1477.4</v>
      </c>
      <c r="C156">
        <v>19224.22</v>
      </c>
    </row>
    <row r="157" spans="1:3" x14ac:dyDescent="0.3">
      <c r="A157">
        <v>512.96</v>
      </c>
      <c r="B157">
        <v>2032.41</v>
      </c>
      <c r="C157">
        <v>18637.66</v>
      </c>
    </row>
    <row r="158" spans="1:3" x14ac:dyDescent="0.3">
      <c r="A158">
        <v>516.16600000000005</v>
      </c>
      <c r="B158">
        <v>1418.28</v>
      </c>
      <c r="C158">
        <v>19793.62</v>
      </c>
    </row>
    <row r="159" spans="1:3" x14ac:dyDescent="0.3">
      <c r="A159">
        <v>519.37199999999996</v>
      </c>
      <c r="B159">
        <v>1531.11</v>
      </c>
      <c r="C159">
        <v>19180.599999999999</v>
      </c>
    </row>
    <row r="160" spans="1:3" x14ac:dyDescent="0.3">
      <c r="A160">
        <v>522.57799999999997</v>
      </c>
      <c r="B160">
        <v>1441.23</v>
      </c>
      <c r="C160">
        <v>20363.009999999998</v>
      </c>
    </row>
    <row r="161" spans="1:3" x14ac:dyDescent="0.3">
      <c r="A161">
        <v>525.78399999999999</v>
      </c>
      <c r="B161">
        <v>1148.05</v>
      </c>
      <c r="C161">
        <v>21194.13</v>
      </c>
    </row>
    <row r="162" spans="1:3" x14ac:dyDescent="0.3">
      <c r="A162">
        <v>528.99</v>
      </c>
      <c r="B162">
        <v>1457.17</v>
      </c>
      <c r="C162">
        <v>21186.41</v>
      </c>
    </row>
    <row r="163" spans="1:3" x14ac:dyDescent="0.3">
      <c r="A163">
        <v>532.19600000000003</v>
      </c>
      <c r="B163">
        <v>1431.92</v>
      </c>
      <c r="C163">
        <v>20877.05</v>
      </c>
    </row>
    <row r="164" spans="1:3" x14ac:dyDescent="0.3">
      <c r="A164">
        <v>535.40200000000004</v>
      </c>
      <c r="B164">
        <v>1389.13</v>
      </c>
      <c r="C164">
        <v>21771.200000000001</v>
      </c>
    </row>
    <row r="165" spans="1:3" x14ac:dyDescent="0.3">
      <c r="A165">
        <v>538.60799999999995</v>
      </c>
      <c r="B165">
        <v>1484.04</v>
      </c>
      <c r="C165">
        <v>21220.81</v>
      </c>
    </row>
    <row r="166" spans="1:3" x14ac:dyDescent="0.3">
      <c r="A166">
        <v>541.81399999999996</v>
      </c>
      <c r="B166">
        <v>1542.43</v>
      </c>
      <c r="C166">
        <v>21824.18</v>
      </c>
    </row>
    <row r="167" spans="1:3" x14ac:dyDescent="0.3">
      <c r="A167">
        <v>545.02</v>
      </c>
      <c r="B167">
        <v>1419.87</v>
      </c>
      <c r="C167">
        <v>22490.63</v>
      </c>
    </row>
    <row r="168" spans="1:3" x14ac:dyDescent="0.3">
      <c r="A168">
        <v>548.226</v>
      </c>
      <c r="B168">
        <v>1029.6600000000001</v>
      </c>
      <c r="C168">
        <v>21988.59</v>
      </c>
    </row>
    <row r="169" spans="1:3" x14ac:dyDescent="0.3">
      <c r="A169">
        <v>551.43200000000002</v>
      </c>
      <c r="B169">
        <v>1470.99</v>
      </c>
      <c r="C169">
        <v>22974.76</v>
      </c>
    </row>
    <row r="170" spans="1:3" x14ac:dyDescent="0.3">
      <c r="A170">
        <v>554.63800000000003</v>
      </c>
      <c r="B170">
        <v>1426.26</v>
      </c>
      <c r="C170">
        <v>22048.02</v>
      </c>
    </row>
    <row r="171" spans="1:3" x14ac:dyDescent="0.3">
      <c r="A171">
        <v>557.84400000000005</v>
      </c>
      <c r="B171">
        <v>2042</v>
      </c>
      <c r="C171">
        <v>22958.67</v>
      </c>
    </row>
    <row r="172" spans="1:3" x14ac:dyDescent="0.3">
      <c r="A172">
        <v>561.04999999999995</v>
      </c>
      <c r="B172">
        <v>1425.7</v>
      </c>
      <c r="C172">
        <v>23160.639999999999</v>
      </c>
    </row>
    <row r="173" spans="1:3" x14ac:dyDescent="0.3">
      <c r="A173">
        <v>564.25599999999997</v>
      </c>
      <c r="B173">
        <v>1498.69</v>
      </c>
      <c r="C173">
        <v>23957.01</v>
      </c>
    </row>
    <row r="174" spans="1:3" x14ac:dyDescent="0.3">
      <c r="A174">
        <v>567.46199999999999</v>
      </c>
      <c r="B174">
        <v>1378.39</v>
      </c>
      <c r="C174">
        <v>23649.93</v>
      </c>
    </row>
    <row r="175" spans="1:3" x14ac:dyDescent="0.3">
      <c r="A175">
        <v>570.66800000000001</v>
      </c>
      <c r="B175">
        <v>1252.42</v>
      </c>
      <c r="C175">
        <v>24767.58</v>
      </c>
    </row>
    <row r="176" spans="1:3" x14ac:dyDescent="0.3">
      <c r="A176">
        <v>573.87400000000002</v>
      </c>
      <c r="B176">
        <v>1123.6600000000001</v>
      </c>
      <c r="C176">
        <v>24695.26</v>
      </c>
    </row>
    <row r="177" spans="1:3" x14ac:dyDescent="0.3">
      <c r="A177">
        <v>577.08000000000004</v>
      </c>
      <c r="B177">
        <v>1396.78</v>
      </c>
      <c r="C177">
        <v>25093.42</v>
      </c>
    </row>
    <row r="178" spans="1:3" x14ac:dyDescent="0.3">
      <c r="A178">
        <v>580.28599999999994</v>
      </c>
      <c r="B178">
        <v>1458.04</v>
      </c>
      <c r="C178">
        <v>25504.27</v>
      </c>
    </row>
    <row r="179" spans="1:3" x14ac:dyDescent="0.3">
      <c r="A179">
        <v>583.49199999999996</v>
      </c>
      <c r="B179">
        <v>1473.8</v>
      </c>
      <c r="C179">
        <v>25586.59</v>
      </c>
    </row>
    <row r="180" spans="1:3" x14ac:dyDescent="0.3">
      <c r="A180">
        <v>586.69799999999998</v>
      </c>
      <c r="B180">
        <v>1422.69</v>
      </c>
      <c r="C180">
        <v>25141.74</v>
      </c>
    </row>
    <row r="181" spans="1:3" x14ac:dyDescent="0.3">
      <c r="A181">
        <v>589.904</v>
      </c>
      <c r="B181">
        <v>1457.08</v>
      </c>
      <c r="C181">
        <v>25161.919999999998</v>
      </c>
    </row>
    <row r="182" spans="1:3" x14ac:dyDescent="0.3">
      <c r="A182">
        <v>593.11</v>
      </c>
      <c r="B182">
        <v>1433.62</v>
      </c>
      <c r="C182">
        <v>26326.880000000001</v>
      </c>
    </row>
    <row r="183" spans="1:3" x14ac:dyDescent="0.3">
      <c r="A183">
        <v>596.31600000000003</v>
      </c>
      <c r="B183">
        <v>1626.67</v>
      </c>
      <c r="C183">
        <v>25428.54</v>
      </c>
    </row>
    <row r="184" spans="1:3" x14ac:dyDescent="0.3">
      <c r="A184">
        <v>599.52200000000005</v>
      </c>
      <c r="B184">
        <v>1251.32</v>
      </c>
      <c r="C184">
        <v>26852.34</v>
      </c>
    </row>
    <row r="185" spans="1:3" x14ac:dyDescent="0.3">
      <c r="A185">
        <v>602.72799999999995</v>
      </c>
      <c r="B185">
        <v>1497.09</v>
      </c>
      <c r="C185">
        <v>27044.06</v>
      </c>
    </row>
    <row r="186" spans="1:3" x14ac:dyDescent="0.3">
      <c r="A186">
        <v>605.93399999999997</v>
      </c>
      <c r="B186">
        <v>1437.78</v>
      </c>
      <c r="C186">
        <v>26687.68</v>
      </c>
    </row>
    <row r="187" spans="1:3" x14ac:dyDescent="0.3">
      <c r="A187">
        <v>609.14</v>
      </c>
      <c r="C187">
        <v>26749.17</v>
      </c>
    </row>
    <row r="188" spans="1:3" x14ac:dyDescent="0.3">
      <c r="A188">
        <v>612.346</v>
      </c>
      <c r="B188">
        <v>1268.7</v>
      </c>
      <c r="C188">
        <v>27577</v>
      </c>
    </row>
    <row r="189" spans="1:3" x14ac:dyDescent="0.3">
      <c r="A189">
        <v>615.55200000000002</v>
      </c>
      <c r="B189">
        <v>1238.5999999999999</v>
      </c>
      <c r="C189">
        <v>28083.37</v>
      </c>
    </row>
    <row r="190" spans="1:3" x14ac:dyDescent="0.3">
      <c r="A190">
        <v>618.75800000000004</v>
      </c>
      <c r="B190">
        <v>1605.34</v>
      </c>
      <c r="C190">
        <v>27861.37</v>
      </c>
    </row>
    <row r="191" spans="1:3" x14ac:dyDescent="0.3">
      <c r="A191">
        <v>621.96400000000006</v>
      </c>
      <c r="B191">
        <v>996.94</v>
      </c>
      <c r="C191">
        <v>28052.27</v>
      </c>
    </row>
    <row r="192" spans="1:3" x14ac:dyDescent="0.3">
      <c r="A192">
        <v>625.16999999999996</v>
      </c>
      <c r="B192">
        <v>1277.08</v>
      </c>
      <c r="C192">
        <v>28555.5</v>
      </c>
    </row>
    <row r="193" spans="1:3" x14ac:dyDescent="0.3">
      <c r="A193">
        <v>628.37599999999998</v>
      </c>
      <c r="B193">
        <v>1423.28</v>
      </c>
      <c r="C193">
        <v>28337.77</v>
      </c>
    </row>
    <row r="194" spans="1:3" x14ac:dyDescent="0.3">
      <c r="A194">
        <v>631.58199999999999</v>
      </c>
      <c r="B194">
        <v>1479.6</v>
      </c>
      <c r="C194">
        <v>28518.83</v>
      </c>
    </row>
    <row r="195" spans="1:3" x14ac:dyDescent="0.3">
      <c r="A195">
        <v>634.78800000000001</v>
      </c>
      <c r="B195">
        <v>1266.6600000000001</v>
      </c>
      <c r="C195">
        <v>28133.32</v>
      </c>
    </row>
    <row r="196" spans="1:3" x14ac:dyDescent="0.3">
      <c r="A196">
        <v>637.99400000000003</v>
      </c>
      <c r="B196">
        <v>1050.42</v>
      </c>
      <c r="C196">
        <v>28205.47</v>
      </c>
    </row>
    <row r="197" spans="1:3" x14ac:dyDescent="0.3">
      <c r="A197">
        <v>641.20000000000005</v>
      </c>
      <c r="B197">
        <v>1345.79</v>
      </c>
      <c r="C197">
        <v>28833.3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J23"/>
  <sheetViews>
    <sheetView workbookViewId="0">
      <selection activeCell="F20" sqref="F20"/>
    </sheetView>
  </sheetViews>
  <sheetFormatPr defaultColWidth="8.88671875" defaultRowHeight="14.4" x14ac:dyDescent="0.3"/>
  <cols>
    <col min="1" max="1" width="19.33203125" bestFit="1" customWidth="1"/>
  </cols>
  <sheetData>
    <row r="2" spans="1:10" ht="15.6" x14ac:dyDescent="0.3">
      <c r="A2" s="4" t="s">
        <v>35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  <c r="I2" s="4" t="s">
        <v>25</v>
      </c>
      <c r="J2" s="4" t="s">
        <v>26</v>
      </c>
    </row>
    <row r="3" spans="1:10" ht="15.6" x14ac:dyDescent="0.3">
      <c r="A3" s="4" t="s">
        <v>27</v>
      </c>
      <c r="B3" s="2">
        <v>0.33969199999999999</v>
      </c>
      <c r="C3" s="2">
        <v>0.34608299999999997</v>
      </c>
      <c r="D3" s="2">
        <v>0.35522599999999999</v>
      </c>
      <c r="E3" s="2">
        <v>0.15794800000000001</v>
      </c>
      <c r="F3" s="2">
        <v>0.16620799999999999</v>
      </c>
      <c r="G3" s="2">
        <v>0.22376399999999999</v>
      </c>
      <c r="H3" s="2">
        <v>0.24881400000000001</v>
      </c>
      <c r="I3" s="2">
        <v>0.25074999999999997</v>
      </c>
      <c r="J3" s="2">
        <v>0.34529799999999999</v>
      </c>
    </row>
    <row r="4" spans="1:10" ht="15.6" x14ac:dyDescent="0.3">
      <c r="A4" s="4" t="s">
        <v>30</v>
      </c>
      <c r="B4" s="2">
        <v>8.1677499999999998</v>
      </c>
      <c r="C4" s="2">
        <v>11.385331000000001</v>
      </c>
      <c r="D4" s="2">
        <v>11.430899</v>
      </c>
      <c r="E4" s="2">
        <v>6.0237949999999998</v>
      </c>
      <c r="F4" s="2">
        <v>6.9542950000000001</v>
      </c>
      <c r="G4" s="2">
        <v>8.8465419999999995</v>
      </c>
      <c r="H4" s="2">
        <v>3</v>
      </c>
      <c r="I4" s="2">
        <v>3.3171430000000002</v>
      </c>
      <c r="J4" s="2">
        <v>3.6052369999999998</v>
      </c>
    </row>
    <row r="5" spans="1:10" ht="15.6" x14ac:dyDescent="0.3">
      <c r="A5" s="4" t="s">
        <v>31</v>
      </c>
      <c r="B5" s="2">
        <v>101.392572</v>
      </c>
      <c r="C5" s="2">
        <v>198.99069600000001</v>
      </c>
      <c r="D5" s="2">
        <v>118.41777399999999</v>
      </c>
      <c r="E5" s="2">
        <v>130.52031400000001</v>
      </c>
      <c r="F5" s="2">
        <v>261.44608799999997</v>
      </c>
      <c r="G5" s="2">
        <v>169.91415000000001</v>
      </c>
      <c r="H5" s="2">
        <v>124.029658</v>
      </c>
      <c r="I5" s="2">
        <v>124.332384</v>
      </c>
      <c r="J5" s="2">
        <v>113.987826</v>
      </c>
    </row>
    <row r="7" spans="1:10" ht="15.6" x14ac:dyDescent="0.3">
      <c r="A7" s="4" t="s">
        <v>134</v>
      </c>
    </row>
    <row r="9" spans="1:10" ht="15.6" x14ac:dyDescent="0.3">
      <c r="A9" s="4" t="s">
        <v>35</v>
      </c>
      <c r="B9" s="4" t="s">
        <v>27</v>
      </c>
      <c r="C9" s="4" t="s">
        <v>30</v>
      </c>
      <c r="D9" s="4" t="s">
        <v>31</v>
      </c>
      <c r="E9" s="4" t="s">
        <v>134</v>
      </c>
      <c r="F9" s="4" t="s">
        <v>135</v>
      </c>
      <c r="G9" s="4" t="s">
        <v>136</v>
      </c>
      <c r="H9" s="4" t="s">
        <v>137</v>
      </c>
    </row>
    <row r="10" spans="1:10" ht="15.6" x14ac:dyDescent="0.3">
      <c r="A10" s="4" t="s">
        <v>18</v>
      </c>
      <c r="B10" s="2">
        <v>0.33969199999999999</v>
      </c>
      <c r="C10" s="2">
        <v>8.1677499999999998</v>
      </c>
      <c r="D10" s="2">
        <v>101.392572</v>
      </c>
      <c r="E10">
        <f>(B10*C10)+(1-B10)*D10</f>
        <v>69.724845765175999</v>
      </c>
      <c r="F10">
        <f>E10*LN(2)</f>
        <v>48.329580257108788</v>
      </c>
      <c r="G10">
        <f>AVERAGE(F10:F12)</f>
        <v>65.664551531743186</v>
      </c>
      <c r="H10">
        <f>STDEV(F10:F12)</f>
        <v>23.897822895911826</v>
      </c>
    </row>
    <row r="11" spans="1:10" ht="15.6" x14ac:dyDescent="0.3">
      <c r="A11" s="4" t="s">
        <v>19</v>
      </c>
      <c r="B11" s="2">
        <v>0.34608299999999997</v>
      </c>
      <c r="C11" s="2">
        <v>11.385331000000001</v>
      </c>
      <c r="D11" s="2">
        <v>198.99069600000001</v>
      </c>
      <c r="E11">
        <f t="shared" ref="E11:E18" si="0">(B11*C11)+(1-B11)*D11</f>
        <v>134.06366846470502</v>
      </c>
      <c r="F11">
        <f t="shared" ref="F11:F18" si="1">E11*LN(2)</f>
        <v>92.925853811833534</v>
      </c>
    </row>
    <row r="12" spans="1:10" ht="15.6" x14ac:dyDescent="0.3">
      <c r="A12" s="4" t="s">
        <v>20</v>
      </c>
      <c r="B12" s="2">
        <v>0.35522599999999999</v>
      </c>
      <c r="C12" s="2">
        <v>11.430899</v>
      </c>
      <c r="D12" s="2">
        <v>118.41777399999999</v>
      </c>
      <c r="E12">
        <f t="shared" si="0"/>
        <v>80.413254341249996</v>
      </c>
      <c r="F12">
        <f t="shared" si="1"/>
        <v>55.738220526287215</v>
      </c>
    </row>
    <row r="13" spans="1:10" ht="15.6" x14ac:dyDescent="0.3">
      <c r="A13" s="4" t="s">
        <v>21</v>
      </c>
      <c r="B13" s="2">
        <v>0.15794800000000001</v>
      </c>
      <c r="C13" s="2">
        <v>6.0237949999999998</v>
      </c>
      <c r="D13" s="2">
        <v>130.52031400000001</v>
      </c>
      <c r="E13">
        <f t="shared" si="0"/>
        <v>110.85633781698802</v>
      </c>
      <c r="F13">
        <f t="shared" si="1"/>
        <v>76.839758005046079</v>
      </c>
      <c r="G13">
        <f>AVERAGE(F13:F15)</f>
        <v>107.1783152369469</v>
      </c>
      <c r="H13">
        <f>STDEV(F13:F15)</f>
        <v>39.544321948938219</v>
      </c>
    </row>
    <row r="14" spans="1:10" ht="15.6" x14ac:dyDescent="0.3">
      <c r="A14" s="4" t="s">
        <v>22</v>
      </c>
      <c r="B14" s="2">
        <v>0.16620799999999999</v>
      </c>
      <c r="C14" s="2">
        <v>6.9542950000000001</v>
      </c>
      <c r="D14" s="2">
        <v>261.44608799999997</v>
      </c>
      <c r="E14">
        <f t="shared" si="0"/>
        <v>219.14751606905597</v>
      </c>
      <c r="F14">
        <f t="shared" si="1"/>
        <v>151.90148288998145</v>
      </c>
    </row>
    <row r="15" spans="1:10" ht="15.6" x14ac:dyDescent="0.3">
      <c r="A15" s="4" t="s">
        <v>23</v>
      </c>
      <c r="B15" s="2">
        <v>0.22376399999999999</v>
      </c>
      <c r="C15" s="2">
        <v>8.8465419999999995</v>
      </c>
      <c r="D15" s="2">
        <v>169.91415000000001</v>
      </c>
      <c r="E15">
        <f t="shared" si="0"/>
        <v>133.87301776348801</v>
      </c>
      <c r="F15">
        <f t="shared" si="1"/>
        <v>92.793704815813186</v>
      </c>
    </row>
    <row r="16" spans="1:10" ht="15.6" x14ac:dyDescent="0.3">
      <c r="A16" s="4" t="s">
        <v>24</v>
      </c>
      <c r="B16" s="2">
        <v>0.24881400000000001</v>
      </c>
      <c r="C16" s="2">
        <v>3</v>
      </c>
      <c r="D16" s="2">
        <v>124.029658</v>
      </c>
      <c r="E16">
        <f t="shared" si="0"/>
        <v>93.915784674388007</v>
      </c>
      <c r="F16">
        <f t="shared" si="1"/>
        <v>65.09746135712696</v>
      </c>
      <c r="G16">
        <f>AVERAGE(F16:F18)</f>
        <v>60.945320690592496</v>
      </c>
      <c r="H16">
        <f>STDEV(F16:F18)</f>
        <v>7.2349986349489077</v>
      </c>
    </row>
    <row r="17" spans="1:6" ht="15.6" x14ac:dyDescent="0.3">
      <c r="A17" s="4" t="s">
        <v>25</v>
      </c>
      <c r="B17" s="2">
        <v>0.25074999999999997</v>
      </c>
      <c r="C17" s="2">
        <v>3.3171430000000002</v>
      </c>
      <c r="D17" s="2">
        <v>124.332384</v>
      </c>
      <c r="E17">
        <f t="shared" si="0"/>
        <v>93.987812319249997</v>
      </c>
      <c r="F17">
        <f t="shared" si="1"/>
        <v>65.147387116085426</v>
      </c>
    </row>
    <row r="18" spans="1:6" ht="15.6" x14ac:dyDescent="0.3">
      <c r="A18" s="4" t="s">
        <v>26</v>
      </c>
      <c r="B18" s="2">
        <v>0.34529799999999999</v>
      </c>
      <c r="C18" s="2">
        <v>3.6052369999999998</v>
      </c>
      <c r="D18" s="2">
        <v>113.987826</v>
      </c>
      <c r="E18">
        <f t="shared" si="0"/>
        <v>75.872938783477991</v>
      </c>
      <c r="F18">
        <f t="shared" si="1"/>
        <v>52.591113598565094</v>
      </c>
    </row>
    <row r="20" spans="1:6" ht="15.6" x14ac:dyDescent="0.3">
      <c r="A20" s="5" t="s">
        <v>36</v>
      </c>
      <c r="B20" s="5" t="s">
        <v>34</v>
      </c>
      <c r="C20" s="4" t="s">
        <v>135</v>
      </c>
      <c r="D20" s="4" t="s">
        <v>136</v>
      </c>
      <c r="E20" s="4" t="s">
        <v>137</v>
      </c>
    </row>
    <row r="21" spans="1:6" ht="15.6" x14ac:dyDescent="0.3">
      <c r="A21" s="4" t="s">
        <v>15</v>
      </c>
      <c r="B21" s="2">
        <v>198.93778499999999</v>
      </c>
      <c r="C21">
        <f>B21*LN(2)</f>
        <v>137.89316477959056</v>
      </c>
      <c r="D21">
        <f>AVERAGE(C21:C23)</f>
        <v>173.32272442409067</v>
      </c>
      <c r="E21">
        <f>STDEV(C21:C23)</f>
        <v>69.821426275989722</v>
      </c>
    </row>
    <row r="22" spans="1:6" ht="15.6" x14ac:dyDescent="0.3">
      <c r="A22" s="4" t="s">
        <v>16</v>
      </c>
      <c r="B22" s="2">
        <v>185.12540899999999</v>
      </c>
      <c r="C22">
        <f t="shared" ref="C22:C23" si="2">B22*LN(2)</f>
        <v>128.31915529835672</v>
      </c>
    </row>
    <row r="23" spans="1:6" ht="15.6" x14ac:dyDescent="0.3">
      <c r="A23" s="4" t="s">
        <v>17</v>
      </c>
      <c r="B23" s="2">
        <v>366.092311</v>
      </c>
      <c r="C23">
        <f t="shared" si="2"/>
        <v>253.75585319432463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74"/>
  <sheetViews>
    <sheetView workbookViewId="0">
      <selection activeCell="E2" sqref="E2"/>
    </sheetView>
  </sheetViews>
  <sheetFormatPr defaultColWidth="8.88671875" defaultRowHeight="14.4" x14ac:dyDescent="0.3"/>
  <cols>
    <col min="1" max="1" width="16.44140625" bestFit="1" customWidth="1"/>
  </cols>
  <sheetData>
    <row r="1" spans="1:7" s="3" customFormat="1" x14ac:dyDescent="0.3">
      <c r="A1" s="3" t="s">
        <v>162</v>
      </c>
      <c r="E1" s="3" t="s">
        <v>163</v>
      </c>
    </row>
    <row r="2" spans="1:7" s="3" customFormat="1" x14ac:dyDescent="0.3">
      <c r="B2" s="3" t="s">
        <v>138</v>
      </c>
      <c r="C2" s="3" t="s">
        <v>139</v>
      </c>
      <c r="F2" s="3" t="s">
        <v>138</v>
      </c>
      <c r="G2" s="3" t="s">
        <v>139</v>
      </c>
    </row>
    <row r="3" spans="1:7" x14ac:dyDescent="0.3">
      <c r="A3" t="s">
        <v>140</v>
      </c>
      <c r="B3" s="16" t="s">
        <v>141</v>
      </c>
      <c r="C3" s="16" t="s">
        <v>141</v>
      </c>
      <c r="E3" t="s">
        <v>140</v>
      </c>
      <c r="F3" s="16" t="s">
        <v>141</v>
      </c>
      <c r="G3" s="16" t="s">
        <v>141</v>
      </c>
    </row>
    <row r="4" spans="1:7" x14ac:dyDescent="0.3">
      <c r="A4">
        <v>260</v>
      </c>
      <c r="B4">
        <v>-1.3129999999999999</v>
      </c>
      <c r="C4">
        <v>-0.88400000000000001</v>
      </c>
      <c r="E4">
        <v>260</v>
      </c>
      <c r="F4">
        <v>-0.20200000000000001</v>
      </c>
      <c r="G4">
        <v>-9.3329999999999996E-2</v>
      </c>
    </row>
    <row r="5" spans="1:7" x14ac:dyDescent="0.3">
      <c r="A5">
        <v>259</v>
      </c>
      <c r="B5">
        <v>-1.728</v>
      </c>
      <c r="C5">
        <v>5.2999999999999999E-2</v>
      </c>
      <c r="E5">
        <v>259</v>
      </c>
      <c r="F5">
        <v>-0.26900000000000002</v>
      </c>
      <c r="G5">
        <v>-0.11767</v>
      </c>
    </row>
    <row r="6" spans="1:7" x14ac:dyDescent="0.3">
      <c r="A6">
        <v>258</v>
      </c>
      <c r="B6">
        <v>-0.98299999999999998</v>
      </c>
      <c r="C6">
        <v>4.1000000000000002E-2</v>
      </c>
      <c r="E6">
        <v>258</v>
      </c>
      <c r="F6">
        <v>1.367E-2</v>
      </c>
      <c r="G6">
        <v>-0.48932999999999999</v>
      </c>
    </row>
    <row r="7" spans="1:7" x14ac:dyDescent="0.3">
      <c r="A7">
        <v>257</v>
      </c>
      <c r="B7">
        <v>-1.0289999999999999</v>
      </c>
      <c r="C7">
        <v>-0.189</v>
      </c>
      <c r="E7">
        <v>257</v>
      </c>
      <c r="F7">
        <v>-0.30599999999999999</v>
      </c>
      <c r="G7">
        <v>-0.22867000000000001</v>
      </c>
    </row>
    <row r="8" spans="1:7" x14ac:dyDescent="0.3">
      <c r="A8">
        <v>256</v>
      </c>
      <c r="B8">
        <v>-1.3180000000000001</v>
      </c>
      <c r="C8">
        <v>-0.183</v>
      </c>
      <c r="E8">
        <v>256</v>
      </c>
      <c r="F8">
        <v>-0.34533000000000003</v>
      </c>
      <c r="G8">
        <v>-0.749</v>
      </c>
    </row>
    <row r="9" spans="1:7" x14ac:dyDescent="0.3">
      <c r="A9">
        <v>255</v>
      </c>
      <c r="B9">
        <v>-1.0780000000000001</v>
      </c>
      <c r="C9">
        <v>-0.16900000000000001</v>
      </c>
      <c r="E9">
        <v>255</v>
      </c>
      <c r="F9">
        <v>-9.0670000000000001E-2</v>
      </c>
      <c r="G9">
        <v>-0.36567</v>
      </c>
    </row>
    <row r="10" spans="1:7" x14ac:dyDescent="0.3">
      <c r="A10">
        <v>254</v>
      </c>
      <c r="B10">
        <v>-0.72</v>
      </c>
      <c r="C10">
        <v>7.6999999999999999E-2</v>
      </c>
      <c r="E10">
        <v>254</v>
      </c>
      <c r="F10">
        <v>-0.52700000000000002</v>
      </c>
      <c r="G10">
        <v>-0.62067000000000005</v>
      </c>
    </row>
    <row r="11" spans="1:7" x14ac:dyDescent="0.3">
      <c r="A11">
        <v>253</v>
      </c>
      <c r="B11">
        <v>-1.7410000000000001</v>
      </c>
      <c r="C11">
        <v>0.10199999999999999</v>
      </c>
      <c r="E11">
        <v>253</v>
      </c>
      <c r="F11">
        <v>-0.39367000000000002</v>
      </c>
      <c r="G11">
        <v>-1.151</v>
      </c>
    </row>
    <row r="12" spans="1:7" x14ac:dyDescent="0.3">
      <c r="A12">
        <v>252</v>
      </c>
      <c r="B12">
        <v>-1.248</v>
      </c>
      <c r="C12">
        <v>9.9000000000000005E-2</v>
      </c>
      <c r="E12">
        <v>252</v>
      </c>
      <c r="F12">
        <v>-0.63600000000000001</v>
      </c>
      <c r="G12">
        <v>-0.72333000000000003</v>
      </c>
    </row>
    <row r="13" spans="1:7" x14ac:dyDescent="0.3">
      <c r="A13">
        <v>251</v>
      </c>
      <c r="B13">
        <v>-1.206</v>
      </c>
      <c r="C13">
        <v>4.5999999999999999E-2</v>
      </c>
      <c r="E13">
        <v>251</v>
      </c>
      <c r="F13">
        <v>-0.41299999999999998</v>
      </c>
      <c r="G13">
        <v>-1.351</v>
      </c>
    </row>
    <row r="14" spans="1:7" x14ac:dyDescent="0.3">
      <c r="A14">
        <v>250</v>
      </c>
      <c r="B14">
        <v>-1.1319999999999999</v>
      </c>
      <c r="C14">
        <v>-0.32700000000000001</v>
      </c>
      <c r="E14">
        <v>250</v>
      </c>
      <c r="F14">
        <v>-0.78166999999999998</v>
      </c>
      <c r="G14">
        <v>-1.4066700000000001</v>
      </c>
    </row>
    <row r="15" spans="1:7" x14ac:dyDescent="0.3">
      <c r="A15">
        <v>249</v>
      </c>
      <c r="B15">
        <v>-1.181</v>
      </c>
      <c r="C15">
        <v>0.105</v>
      </c>
      <c r="E15">
        <v>249</v>
      </c>
      <c r="F15">
        <v>-0.72667000000000004</v>
      </c>
      <c r="G15">
        <v>-1.90533</v>
      </c>
    </row>
    <row r="16" spans="1:7" x14ac:dyDescent="0.3">
      <c r="A16">
        <v>248</v>
      </c>
      <c r="B16">
        <v>-1.169</v>
      </c>
      <c r="C16">
        <v>7.2999999999999995E-2</v>
      </c>
      <c r="E16">
        <v>248</v>
      </c>
      <c r="F16">
        <v>-1.8336699999999999</v>
      </c>
      <c r="G16">
        <v>-2.0826699999999998</v>
      </c>
    </row>
    <row r="17" spans="1:7" x14ac:dyDescent="0.3">
      <c r="A17">
        <v>247</v>
      </c>
      <c r="B17">
        <v>-2.1019999999999999</v>
      </c>
      <c r="C17">
        <v>-7.0999999999999994E-2</v>
      </c>
      <c r="E17">
        <v>247</v>
      </c>
      <c r="F17">
        <v>-2.2883300000000002</v>
      </c>
      <c r="G17">
        <v>-2.8959999999999999</v>
      </c>
    </row>
    <row r="18" spans="1:7" x14ac:dyDescent="0.3">
      <c r="A18">
        <v>246</v>
      </c>
      <c r="B18">
        <v>-1.9750000000000001</v>
      </c>
      <c r="C18">
        <v>5.8999999999999997E-2</v>
      </c>
      <c r="E18">
        <v>246</v>
      </c>
      <c r="F18">
        <v>-2.8359999999999999</v>
      </c>
      <c r="G18">
        <v>-3.45133</v>
      </c>
    </row>
    <row r="19" spans="1:7" x14ac:dyDescent="0.3">
      <c r="A19">
        <v>245</v>
      </c>
      <c r="B19">
        <v>-2.157</v>
      </c>
      <c r="C19">
        <v>-1.0409999999999999</v>
      </c>
      <c r="E19">
        <v>245</v>
      </c>
      <c r="F19">
        <v>-3.6593300000000002</v>
      </c>
      <c r="G19">
        <v>-4.5733300000000003</v>
      </c>
    </row>
    <row r="20" spans="1:7" x14ac:dyDescent="0.3">
      <c r="A20">
        <v>244</v>
      </c>
      <c r="B20">
        <v>-2.625</v>
      </c>
      <c r="C20">
        <v>-1.0109999999999999</v>
      </c>
      <c r="E20">
        <v>244</v>
      </c>
      <c r="F20">
        <v>-4.8019999999999996</v>
      </c>
      <c r="G20">
        <v>-5.8860000000000001</v>
      </c>
    </row>
    <row r="21" spans="1:7" x14ac:dyDescent="0.3">
      <c r="A21">
        <v>243</v>
      </c>
      <c r="B21">
        <v>-3.3620000000000001</v>
      </c>
      <c r="C21">
        <v>-1.4219999999999999</v>
      </c>
      <c r="E21">
        <v>243</v>
      </c>
      <c r="F21">
        <v>-6.2966699999999998</v>
      </c>
      <c r="G21">
        <v>-7.53667</v>
      </c>
    </row>
    <row r="22" spans="1:7" x14ac:dyDescent="0.3">
      <c r="A22">
        <v>242</v>
      </c>
      <c r="B22">
        <v>-3.3359999999999999</v>
      </c>
      <c r="C22">
        <v>-1.6140000000000001</v>
      </c>
      <c r="E22">
        <v>242</v>
      </c>
      <c r="F22">
        <v>-8.0229999999999997</v>
      </c>
      <c r="G22">
        <v>-9.1356699999999993</v>
      </c>
    </row>
    <row r="23" spans="1:7" x14ac:dyDescent="0.3">
      <c r="A23">
        <v>241</v>
      </c>
      <c r="B23">
        <v>-3.9940000000000002</v>
      </c>
      <c r="C23">
        <v>-2.4809999999999999</v>
      </c>
      <c r="E23">
        <v>241</v>
      </c>
      <c r="F23">
        <v>-9.9193300000000004</v>
      </c>
      <c r="G23">
        <v>-11.168670000000001</v>
      </c>
    </row>
    <row r="24" spans="1:7" x14ac:dyDescent="0.3">
      <c r="A24">
        <v>240</v>
      </c>
      <c r="B24">
        <v>-4.5380000000000003</v>
      </c>
      <c r="C24">
        <v>-3.3250000000000002</v>
      </c>
      <c r="E24">
        <v>240</v>
      </c>
      <c r="F24">
        <v>-12.582000000000001</v>
      </c>
      <c r="G24">
        <v>-13.157</v>
      </c>
    </row>
    <row r="25" spans="1:7" x14ac:dyDescent="0.3">
      <c r="A25">
        <v>239</v>
      </c>
      <c r="B25">
        <v>-5.2450000000000001</v>
      </c>
      <c r="C25">
        <v>-4.6189999999999998</v>
      </c>
      <c r="E25">
        <v>239</v>
      </c>
      <c r="F25">
        <v>-15.699669999999999</v>
      </c>
      <c r="G25">
        <v>-15.813330000000001</v>
      </c>
    </row>
    <row r="26" spans="1:7" x14ac:dyDescent="0.3">
      <c r="A26">
        <v>238</v>
      </c>
      <c r="B26">
        <v>-6.5359999999999996</v>
      </c>
      <c r="C26">
        <v>-5.6920000000000002</v>
      </c>
      <c r="E26">
        <v>238</v>
      </c>
      <c r="F26">
        <v>-19.727329999999998</v>
      </c>
      <c r="G26">
        <v>-19.390329999999999</v>
      </c>
    </row>
    <row r="27" spans="1:7" x14ac:dyDescent="0.3">
      <c r="A27">
        <v>237</v>
      </c>
      <c r="B27">
        <v>-8.4969999999999999</v>
      </c>
      <c r="C27">
        <v>-6.94</v>
      </c>
      <c r="E27">
        <v>237</v>
      </c>
      <c r="F27">
        <v>-24.181329999999999</v>
      </c>
      <c r="G27">
        <v>-21.747</v>
      </c>
    </row>
    <row r="28" spans="1:7" x14ac:dyDescent="0.3">
      <c r="A28">
        <v>236</v>
      </c>
      <c r="B28">
        <v>-9.8149999999999995</v>
      </c>
      <c r="C28">
        <v>-8.3000000000000007</v>
      </c>
      <c r="E28">
        <v>236</v>
      </c>
      <c r="F28">
        <v>-29.131</v>
      </c>
      <c r="G28">
        <v>-26.255330000000001</v>
      </c>
    </row>
    <row r="29" spans="1:7" x14ac:dyDescent="0.3">
      <c r="A29">
        <v>235</v>
      </c>
      <c r="B29">
        <v>-11.199</v>
      </c>
      <c r="C29">
        <v>-10.494</v>
      </c>
      <c r="E29">
        <v>235</v>
      </c>
      <c r="F29">
        <v>-34.619329999999998</v>
      </c>
      <c r="G29">
        <v>-30.521329999999999</v>
      </c>
    </row>
    <row r="30" spans="1:7" x14ac:dyDescent="0.3">
      <c r="A30">
        <v>234</v>
      </c>
      <c r="B30">
        <v>-12.157</v>
      </c>
      <c r="C30">
        <v>-11.625</v>
      </c>
      <c r="E30">
        <v>234</v>
      </c>
      <c r="F30">
        <v>-41.392670000000003</v>
      </c>
      <c r="G30">
        <v>-34.00967</v>
      </c>
    </row>
    <row r="31" spans="1:7" x14ac:dyDescent="0.3">
      <c r="A31">
        <v>233</v>
      </c>
      <c r="B31">
        <v>-14.356</v>
      </c>
      <c r="C31">
        <v>-14.555</v>
      </c>
      <c r="E31">
        <v>233</v>
      </c>
      <c r="F31">
        <v>-47.530329999999999</v>
      </c>
      <c r="G31">
        <v>-38.705329999999996</v>
      </c>
    </row>
    <row r="32" spans="1:7" x14ac:dyDescent="0.3">
      <c r="A32">
        <v>232</v>
      </c>
      <c r="B32">
        <v>-16.527999999999999</v>
      </c>
      <c r="C32">
        <v>-16.486999999999998</v>
      </c>
      <c r="E32">
        <v>232</v>
      </c>
      <c r="F32">
        <v>-53.910330000000002</v>
      </c>
      <c r="G32">
        <v>-42.797330000000002</v>
      </c>
    </row>
    <row r="33" spans="1:7" x14ac:dyDescent="0.3">
      <c r="A33">
        <v>231</v>
      </c>
      <c r="B33">
        <v>-17.38</v>
      </c>
      <c r="C33">
        <v>-18.657</v>
      </c>
      <c r="E33">
        <v>231</v>
      </c>
      <c r="F33">
        <v>-60.811</v>
      </c>
      <c r="G33">
        <v>-46.523330000000001</v>
      </c>
    </row>
    <row r="34" spans="1:7" x14ac:dyDescent="0.3">
      <c r="A34">
        <v>230</v>
      </c>
      <c r="B34">
        <v>-19.713999999999999</v>
      </c>
      <c r="C34">
        <v>-21.094999999999999</v>
      </c>
      <c r="E34">
        <v>230</v>
      </c>
      <c r="F34">
        <v>-68.38467</v>
      </c>
      <c r="G34">
        <v>-51.335000000000001</v>
      </c>
    </row>
    <row r="35" spans="1:7" x14ac:dyDescent="0.3">
      <c r="A35">
        <v>229</v>
      </c>
      <c r="B35">
        <v>-21.169</v>
      </c>
      <c r="C35">
        <v>-22.76</v>
      </c>
      <c r="E35">
        <v>229</v>
      </c>
      <c r="F35">
        <v>-74.433670000000006</v>
      </c>
      <c r="G35">
        <v>-54.231999999999999</v>
      </c>
    </row>
    <row r="36" spans="1:7" x14ac:dyDescent="0.3">
      <c r="A36">
        <v>228</v>
      </c>
      <c r="B36">
        <v>-23.553999999999998</v>
      </c>
      <c r="C36">
        <v>-25.465</v>
      </c>
      <c r="E36">
        <v>228</v>
      </c>
      <c r="F36">
        <v>-80.944000000000003</v>
      </c>
      <c r="G36">
        <v>-57.102670000000003</v>
      </c>
    </row>
    <row r="37" spans="1:7" x14ac:dyDescent="0.3">
      <c r="A37">
        <v>227</v>
      </c>
      <c r="B37">
        <v>-24.414000000000001</v>
      </c>
      <c r="C37">
        <v>-27.073</v>
      </c>
      <c r="E37">
        <v>227</v>
      </c>
      <c r="F37">
        <v>-85.956000000000003</v>
      </c>
      <c r="G37">
        <v>-58.988999999999997</v>
      </c>
    </row>
    <row r="38" spans="1:7" x14ac:dyDescent="0.3">
      <c r="A38">
        <v>226</v>
      </c>
      <c r="B38">
        <v>-25.709</v>
      </c>
      <c r="C38">
        <v>-28.483000000000001</v>
      </c>
      <c r="E38">
        <v>226</v>
      </c>
      <c r="F38">
        <v>-90.634330000000006</v>
      </c>
      <c r="G38">
        <v>-60.834000000000003</v>
      </c>
    </row>
    <row r="39" spans="1:7" x14ac:dyDescent="0.3">
      <c r="A39">
        <v>225</v>
      </c>
      <c r="B39">
        <v>-26.631</v>
      </c>
      <c r="C39">
        <v>-29.957000000000001</v>
      </c>
      <c r="E39">
        <v>225</v>
      </c>
      <c r="F39">
        <v>-93.902330000000006</v>
      </c>
      <c r="G39">
        <v>-62.043999999999997</v>
      </c>
    </row>
    <row r="40" spans="1:7" x14ac:dyDescent="0.3">
      <c r="A40">
        <v>224</v>
      </c>
      <c r="B40">
        <v>-26.413</v>
      </c>
      <c r="C40">
        <v>-31.504999999999999</v>
      </c>
      <c r="E40">
        <v>224</v>
      </c>
      <c r="F40">
        <v>-96.388999999999996</v>
      </c>
      <c r="G40">
        <v>-62.113329999999998</v>
      </c>
    </row>
    <row r="41" spans="1:7" x14ac:dyDescent="0.3">
      <c r="A41">
        <v>223</v>
      </c>
      <c r="B41">
        <v>-27.401</v>
      </c>
      <c r="C41">
        <v>-31.757000000000001</v>
      </c>
      <c r="E41">
        <v>223</v>
      </c>
      <c r="F41">
        <v>-98.025329999999997</v>
      </c>
      <c r="G41">
        <v>-61.596330000000002</v>
      </c>
    </row>
    <row r="42" spans="1:7" x14ac:dyDescent="0.3">
      <c r="A42">
        <v>222</v>
      </c>
      <c r="B42">
        <v>-27.591999999999999</v>
      </c>
      <c r="C42">
        <v>-31.789000000000001</v>
      </c>
      <c r="E42">
        <v>222</v>
      </c>
      <c r="F42">
        <v>-99.265000000000001</v>
      </c>
      <c r="G42">
        <v>-60.863329999999998</v>
      </c>
    </row>
    <row r="43" spans="1:7" x14ac:dyDescent="0.3">
      <c r="A43">
        <v>221</v>
      </c>
      <c r="B43">
        <v>-27.475000000000001</v>
      </c>
      <c r="C43">
        <v>-31.419</v>
      </c>
      <c r="E43">
        <v>221</v>
      </c>
      <c r="F43">
        <v>-98.663330000000002</v>
      </c>
      <c r="G43">
        <v>-58.814</v>
      </c>
    </row>
    <row r="44" spans="1:7" x14ac:dyDescent="0.3">
      <c r="A44">
        <v>220</v>
      </c>
      <c r="B44">
        <v>-27.779</v>
      </c>
      <c r="C44">
        <v>-31.488</v>
      </c>
      <c r="E44">
        <v>220</v>
      </c>
      <c r="F44">
        <v>-97.665329999999997</v>
      </c>
      <c r="G44">
        <v>-55.697000000000003</v>
      </c>
    </row>
    <row r="45" spans="1:7" x14ac:dyDescent="0.3">
      <c r="A45">
        <v>219</v>
      </c>
      <c r="B45">
        <v>-26.937999999999999</v>
      </c>
      <c r="C45">
        <v>-31.768999999999998</v>
      </c>
      <c r="E45">
        <v>219</v>
      </c>
      <c r="F45">
        <v>-95.755330000000001</v>
      </c>
      <c r="G45">
        <v>-54.671329999999998</v>
      </c>
    </row>
    <row r="46" spans="1:7" x14ac:dyDescent="0.3">
      <c r="A46">
        <v>218</v>
      </c>
      <c r="B46">
        <v>-26.463999999999999</v>
      </c>
      <c r="C46">
        <v>-31.103000000000002</v>
      </c>
      <c r="E46">
        <v>218</v>
      </c>
      <c r="F46">
        <v>-95.198670000000007</v>
      </c>
      <c r="G46">
        <v>-53.899000000000001</v>
      </c>
    </row>
    <row r="47" spans="1:7" x14ac:dyDescent="0.3">
      <c r="A47">
        <v>217</v>
      </c>
      <c r="B47">
        <v>-25.186</v>
      </c>
      <c r="C47">
        <v>-30.312000000000001</v>
      </c>
      <c r="E47">
        <v>217</v>
      </c>
      <c r="F47">
        <v>-94.593999999999994</v>
      </c>
      <c r="G47">
        <v>-49.837000000000003</v>
      </c>
    </row>
    <row r="48" spans="1:7" x14ac:dyDescent="0.3">
      <c r="A48">
        <v>216</v>
      </c>
      <c r="B48">
        <v>-24.984999999999999</v>
      </c>
      <c r="C48">
        <v>-29.847999999999999</v>
      </c>
      <c r="E48">
        <v>216</v>
      </c>
      <c r="F48">
        <v>-93.655330000000006</v>
      </c>
      <c r="G48">
        <v>-49.933669999999999</v>
      </c>
    </row>
    <row r="49" spans="1:7" x14ac:dyDescent="0.3">
      <c r="A49">
        <v>215</v>
      </c>
      <c r="B49">
        <v>-25.475999999999999</v>
      </c>
      <c r="C49">
        <v>-29.513000000000002</v>
      </c>
      <c r="E49">
        <v>215</v>
      </c>
      <c r="F49">
        <v>-92.723330000000004</v>
      </c>
      <c r="G49">
        <v>-47.48733</v>
      </c>
    </row>
    <row r="50" spans="1:7" x14ac:dyDescent="0.3">
      <c r="A50">
        <v>214</v>
      </c>
      <c r="B50">
        <v>-24.332999999999998</v>
      </c>
      <c r="C50">
        <v>-30.027999999999999</v>
      </c>
      <c r="E50">
        <v>214</v>
      </c>
      <c r="F50">
        <v>-90.465999999999994</v>
      </c>
      <c r="G50">
        <v>-46.561</v>
      </c>
    </row>
    <row r="51" spans="1:7" x14ac:dyDescent="0.3">
      <c r="A51">
        <v>213</v>
      </c>
      <c r="B51">
        <v>-25.335000000000001</v>
      </c>
      <c r="C51">
        <v>-29.123999999999999</v>
      </c>
      <c r="E51">
        <v>213</v>
      </c>
      <c r="F51">
        <v>-91.514330000000001</v>
      </c>
      <c r="G51">
        <v>-47.064329999999998</v>
      </c>
    </row>
    <row r="52" spans="1:7" x14ac:dyDescent="0.3">
      <c r="A52">
        <v>212</v>
      </c>
      <c r="B52">
        <v>-24.716000000000001</v>
      </c>
      <c r="C52">
        <v>-29.908000000000001</v>
      </c>
      <c r="E52">
        <v>212</v>
      </c>
      <c r="F52">
        <v>-94.799329999999998</v>
      </c>
      <c r="G52">
        <v>-46.531669999999998</v>
      </c>
    </row>
    <row r="53" spans="1:7" x14ac:dyDescent="0.3">
      <c r="A53">
        <v>211</v>
      </c>
      <c r="B53">
        <v>-24.646000000000001</v>
      </c>
      <c r="C53">
        <v>-30.212</v>
      </c>
      <c r="E53">
        <v>211</v>
      </c>
      <c r="F53">
        <v>-97.396000000000001</v>
      </c>
      <c r="G53">
        <v>-46.276000000000003</v>
      </c>
    </row>
    <row r="54" spans="1:7" x14ac:dyDescent="0.3">
      <c r="A54">
        <v>210</v>
      </c>
      <c r="B54">
        <v>-25.844000000000001</v>
      </c>
      <c r="C54">
        <v>-31.215</v>
      </c>
      <c r="E54">
        <v>210</v>
      </c>
      <c r="F54">
        <v>-99.673330000000007</v>
      </c>
      <c r="G54">
        <v>-46.35633</v>
      </c>
    </row>
    <row r="55" spans="1:7" x14ac:dyDescent="0.3">
      <c r="A55">
        <v>209</v>
      </c>
      <c r="B55">
        <v>-25.193999999999999</v>
      </c>
      <c r="C55">
        <v>-30.468</v>
      </c>
      <c r="E55">
        <v>209</v>
      </c>
      <c r="F55">
        <v>-98.597329999999999</v>
      </c>
      <c r="G55">
        <v>-46.405000000000001</v>
      </c>
    </row>
    <row r="56" spans="1:7" x14ac:dyDescent="0.3">
      <c r="A56">
        <v>208</v>
      </c>
      <c r="B56">
        <v>-23.707000000000001</v>
      </c>
      <c r="C56">
        <v>-30.51</v>
      </c>
      <c r="E56">
        <v>208</v>
      </c>
      <c r="F56">
        <v>-94.937330000000003</v>
      </c>
      <c r="G56">
        <v>-41.180669999999999</v>
      </c>
    </row>
    <row r="57" spans="1:7" x14ac:dyDescent="0.3">
      <c r="A57">
        <v>207</v>
      </c>
      <c r="B57">
        <v>-22.373999999999999</v>
      </c>
      <c r="C57">
        <v>-28.158000000000001</v>
      </c>
      <c r="E57">
        <v>207</v>
      </c>
      <c r="F57">
        <v>-86.593000000000004</v>
      </c>
      <c r="G57">
        <v>-40.74633</v>
      </c>
    </row>
    <row r="58" spans="1:7" x14ac:dyDescent="0.3">
      <c r="A58">
        <v>206</v>
      </c>
      <c r="B58">
        <v>-20.963000000000001</v>
      </c>
      <c r="C58">
        <v>-25.751000000000001</v>
      </c>
      <c r="E58">
        <v>206</v>
      </c>
      <c r="F58">
        <v>-80.915670000000006</v>
      </c>
      <c r="G58">
        <v>-35.826000000000001</v>
      </c>
    </row>
    <row r="59" spans="1:7" x14ac:dyDescent="0.3">
      <c r="A59">
        <v>205</v>
      </c>
      <c r="B59">
        <v>-15.579000000000001</v>
      </c>
      <c r="C59">
        <v>-23.617999999999999</v>
      </c>
      <c r="E59">
        <v>205</v>
      </c>
      <c r="F59">
        <v>-65.929670000000002</v>
      </c>
      <c r="G59">
        <v>-25.802330000000001</v>
      </c>
    </row>
    <row r="60" spans="1:7" x14ac:dyDescent="0.3">
      <c r="A60">
        <v>204</v>
      </c>
      <c r="B60">
        <v>-13.614000000000001</v>
      </c>
      <c r="C60">
        <v>-17.391999999999999</v>
      </c>
      <c r="E60">
        <v>204</v>
      </c>
      <c r="F60">
        <v>-47.371670000000002</v>
      </c>
      <c r="G60">
        <v>-18.469000000000001</v>
      </c>
    </row>
    <row r="61" spans="1:7" x14ac:dyDescent="0.3">
      <c r="A61">
        <v>203</v>
      </c>
      <c r="B61">
        <v>-8.6120000000000001</v>
      </c>
      <c r="C61">
        <v>-12.954000000000001</v>
      </c>
      <c r="E61">
        <v>203</v>
      </c>
      <c r="F61">
        <v>-35.51867</v>
      </c>
      <c r="G61">
        <v>-6.2193300000000002</v>
      </c>
    </row>
    <row r="62" spans="1:7" x14ac:dyDescent="0.3">
      <c r="A62">
        <v>202</v>
      </c>
      <c r="B62">
        <v>-5.4749999999999996</v>
      </c>
      <c r="C62">
        <v>-9.8040000000000003</v>
      </c>
      <c r="E62">
        <v>202</v>
      </c>
      <c r="F62">
        <v>-10.73333</v>
      </c>
      <c r="G62">
        <v>4.4173299999999998</v>
      </c>
    </row>
    <row r="63" spans="1:7" x14ac:dyDescent="0.3">
      <c r="A63">
        <v>201</v>
      </c>
      <c r="B63">
        <v>-9.8000000000000004E-2</v>
      </c>
      <c r="C63">
        <v>-1.4490000000000001</v>
      </c>
      <c r="E63">
        <v>201</v>
      </c>
      <c r="F63">
        <v>-4.1293300000000004</v>
      </c>
      <c r="G63">
        <v>-1.8553299999999999</v>
      </c>
    </row>
    <row r="64" spans="1:7" x14ac:dyDescent="0.3">
      <c r="A64">
        <v>200</v>
      </c>
      <c r="B64">
        <v>10.476000000000001</v>
      </c>
      <c r="C64">
        <v>5.157</v>
      </c>
      <c r="E64">
        <v>200</v>
      </c>
      <c r="F64">
        <v>-1.724</v>
      </c>
      <c r="G64">
        <v>9.6746700000000008</v>
      </c>
    </row>
    <row r="65" spans="1:7" x14ac:dyDescent="0.3">
      <c r="A65">
        <v>199</v>
      </c>
      <c r="B65">
        <v>12.542</v>
      </c>
      <c r="C65">
        <v>19.215</v>
      </c>
      <c r="E65">
        <v>199</v>
      </c>
      <c r="F65">
        <v>0.22533</v>
      </c>
      <c r="G65">
        <v>16.938669999999998</v>
      </c>
    </row>
    <row r="66" spans="1:7" x14ac:dyDescent="0.3">
      <c r="A66">
        <v>198</v>
      </c>
      <c r="B66">
        <v>10.926</v>
      </c>
      <c r="C66">
        <v>24.771999999999998</v>
      </c>
      <c r="E66">
        <v>198</v>
      </c>
      <c r="F66">
        <v>1.9306700000000001</v>
      </c>
      <c r="G66">
        <v>14.99667</v>
      </c>
    </row>
    <row r="67" spans="1:7" x14ac:dyDescent="0.3">
      <c r="A67">
        <v>197</v>
      </c>
      <c r="B67">
        <v>13.894</v>
      </c>
      <c r="C67">
        <v>28.658000000000001</v>
      </c>
      <c r="E67">
        <v>197</v>
      </c>
      <c r="F67">
        <v>-11.55433</v>
      </c>
      <c r="G67">
        <v>20.765329999999999</v>
      </c>
    </row>
    <row r="68" spans="1:7" x14ac:dyDescent="0.3">
      <c r="A68">
        <v>196</v>
      </c>
      <c r="B68">
        <v>22.106000000000002</v>
      </c>
      <c r="C68">
        <v>27.167000000000002</v>
      </c>
      <c r="E68">
        <v>196</v>
      </c>
      <c r="F68">
        <v>11.01033</v>
      </c>
      <c r="G68">
        <v>9.5613299999999999</v>
      </c>
    </row>
    <row r="69" spans="1:7" x14ac:dyDescent="0.3">
      <c r="A69">
        <v>195</v>
      </c>
      <c r="B69">
        <v>22.710999999999999</v>
      </c>
      <c r="C69">
        <v>3.24</v>
      </c>
      <c r="E69">
        <v>195</v>
      </c>
      <c r="F69">
        <v>0.18633</v>
      </c>
      <c r="G69">
        <v>11.539</v>
      </c>
    </row>
    <row r="70" spans="1:7" x14ac:dyDescent="0.3">
      <c r="A70">
        <v>194</v>
      </c>
      <c r="B70">
        <v>7.4009999999999998</v>
      </c>
      <c r="C70">
        <v>23.198</v>
      </c>
      <c r="E70">
        <v>194</v>
      </c>
      <c r="F70">
        <v>9.8219999999999992</v>
      </c>
      <c r="G70">
        <v>4.1833299999999998</v>
      </c>
    </row>
    <row r="71" spans="1:7" x14ac:dyDescent="0.3">
      <c r="A71">
        <v>193</v>
      </c>
      <c r="B71">
        <v>23.021999999999998</v>
      </c>
      <c r="C71">
        <v>-5.9210000000000003</v>
      </c>
      <c r="E71">
        <v>193</v>
      </c>
      <c r="F71">
        <v>5.6183300000000003</v>
      </c>
      <c r="G71">
        <v>6.7476700000000003</v>
      </c>
    </row>
    <row r="72" spans="1:7" x14ac:dyDescent="0.3">
      <c r="A72">
        <v>192</v>
      </c>
      <c r="B72">
        <v>11.382999999999999</v>
      </c>
      <c r="C72">
        <v>11.331</v>
      </c>
      <c r="E72">
        <v>192</v>
      </c>
      <c r="F72">
        <v>10.933999999999999</v>
      </c>
      <c r="G72">
        <v>11.463329999999999</v>
      </c>
    </row>
    <row r="73" spans="1:7" x14ac:dyDescent="0.3">
      <c r="A73">
        <v>191</v>
      </c>
      <c r="B73">
        <v>21.152000000000001</v>
      </c>
      <c r="C73">
        <v>-2.95</v>
      </c>
      <c r="E73">
        <v>191</v>
      </c>
      <c r="F73">
        <v>-25.17633</v>
      </c>
      <c r="G73">
        <v>21.215669999999999</v>
      </c>
    </row>
    <row r="74" spans="1:7" x14ac:dyDescent="0.3">
      <c r="A74">
        <v>190</v>
      </c>
      <c r="B74">
        <v>4.0860000000000003</v>
      </c>
      <c r="C74">
        <v>0.77800000000000002</v>
      </c>
      <c r="E74">
        <v>190</v>
      </c>
      <c r="F74">
        <v>2.3479999999999999</v>
      </c>
      <c r="G74">
        <v>4.0736699999999999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S46"/>
  <sheetViews>
    <sheetView workbookViewId="0">
      <selection activeCell="D33" sqref="D33"/>
    </sheetView>
  </sheetViews>
  <sheetFormatPr defaultColWidth="12.44140625" defaultRowHeight="14.4" x14ac:dyDescent="0.3"/>
  <sheetData>
    <row r="1" spans="1:19" x14ac:dyDescent="0.3">
      <c r="A1" s="3" t="s">
        <v>164</v>
      </c>
    </row>
    <row r="2" spans="1:19" s="3" customFormat="1" x14ac:dyDescent="0.3">
      <c r="A2" s="3" t="s">
        <v>0</v>
      </c>
      <c r="B2" s="3" t="s">
        <v>142</v>
      </c>
      <c r="C2" s="3" t="s">
        <v>143</v>
      </c>
      <c r="D2" s="3" t="s">
        <v>144</v>
      </c>
      <c r="E2" s="3" t="s">
        <v>145</v>
      </c>
      <c r="F2" s="3" t="s">
        <v>146</v>
      </c>
      <c r="G2" s="3" t="s">
        <v>147</v>
      </c>
      <c r="H2" s="3" t="s">
        <v>148</v>
      </c>
      <c r="I2" s="3" t="s">
        <v>149</v>
      </c>
      <c r="J2" s="3" t="s">
        <v>150</v>
      </c>
      <c r="K2" s="3" t="s">
        <v>151</v>
      </c>
      <c r="L2" s="3" t="s">
        <v>152</v>
      </c>
      <c r="M2" s="3" t="s">
        <v>153</v>
      </c>
      <c r="N2" s="3" t="s">
        <v>154</v>
      </c>
      <c r="O2" s="3" t="s">
        <v>155</v>
      </c>
      <c r="P2" s="3" t="s">
        <v>156</v>
      </c>
      <c r="Q2" s="3" t="s">
        <v>157</v>
      </c>
      <c r="R2" s="3" t="s">
        <v>158</v>
      </c>
      <c r="S2" s="3" t="s">
        <v>159</v>
      </c>
    </row>
    <row r="3" spans="1:19" x14ac:dyDescent="0.3">
      <c r="A3" s="1">
        <v>-9.75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</row>
    <row r="4" spans="1:19" x14ac:dyDescent="0.3">
      <c r="A4" s="1">
        <v>-6.5</v>
      </c>
      <c r="B4" s="1">
        <v>0.94498706463036697</v>
      </c>
      <c r="C4" s="1">
        <v>0.99441121648062802</v>
      </c>
      <c r="D4" s="1">
        <v>0.98582638205103701</v>
      </c>
      <c r="E4" s="1">
        <v>0.99418697791369703</v>
      </c>
      <c r="F4" s="1">
        <v>0.99183574267546204</v>
      </c>
      <c r="G4" s="1">
        <v>0.99155417015007297</v>
      </c>
      <c r="H4" s="1">
        <v>1.0229907931873401</v>
      </c>
      <c r="I4" s="1">
        <v>0.99239228467222396</v>
      </c>
      <c r="J4" s="1">
        <v>1.00012977800777</v>
      </c>
      <c r="K4" s="1">
        <v>0.99905346347034096</v>
      </c>
      <c r="L4" s="1">
        <v>1.00695752702583</v>
      </c>
      <c r="M4" s="1">
        <v>1.0077899179019201</v>
      </c>
      <c r="N4" s="1">
        <v>1.0005500267678</v>
      </c>
      <c r="O4" s="1">
        <v>1.01031444428228</v>
      </c>
      <c r="P4" s="1">
        <v>0.984612276132939</v>
      </c>
      <c r="Q4" s="1">
        <v>1.0039167664249899</v>
      </c>
      <c r="R4" s="1">
        <v>0.99240764613233301</v>
      </c>
      <c r="S4" s="1">
        <v>1.00856676633494</v>
      </c>
    </row>
    <row r="5" spans="1:19" x14ac:dyDescent="0.3">
      <c r="A5" s="1">
        <v>-3.25</v>
      </c>
      <c r="B5" s="1">
        <v>0.90091750700700601</v>
      </c>
      <c r="C5" s="1">
        <v>0.98452320393729398</v>
      </c>
      <c r="D5" s="1">
        <v>0.99642807924961496</v>
      </c>
      <c r="E5" s="1">
        <v>0.98655674229102697</v>
      </c>
      <c r="F5" s="1">
        <v>0.99916477403954795</v>
      </c>
      <c r="G5" s="1">
        <v>0.99164640291449502</v>
      </c>
      <c r="H5" s="1">
        <v>0.99736171263180096</v>
      </c>
      <c r="I5" s="1">
        <v>0.98506836858197799</v>
      </c>
      <c r="J5" s="1">
        <v>0.988727503884407</v>
      </c>
      <c r="K5" s="1">
        <v>0.97295267746475</v>
      </c>
      <c r="L5" s="1">
        <v>1.00043015170869</v>
      </c>
      <c r="M5" s="1">
        <v>1.02510480598535</v>
      </c>
      <c r="N5" s="1">
        <v>0.99956902109540902</v>
      </c>
      <c r="O5" s="1">
        <v>1.01641541246663</v>
      </c>
      <c r="P5" s="1">
        <v>1.0065452685279299</v>
      </c>
      <c r="Q5" s="1">
        <v>0.97855965497046205</v>
      </c>
      <c r="R5" s="1">
        <v>0.99573079109666895</v>
      </c>
      <c r="S5" s="1">
        <v>1.00477751127052</v>
      </c>
    </row>
    <row r="6" spans="1:19" x14ac:dyDescent="0.3">
      <c r="A6" s="1">
        <v>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</row>
    <row r="7" spans="1:19" x14ac:dyDescent="0.3">
      <c r="A7" s="1">
        <v>3.25</v>
      </c>
      <c r="B7" s="1">
        <v>0.164218997653439</v>
      </c>
      <c r="C7" s="1">
        <v>3.91268486622686E-2</v>
      </c>
      <c r="D7" s="1">
        <v>7.4250736643447099E-2</v>
      </c>
      <c r="E7" s="1">
        <v>3.59759657866279E-2</v>
      </c>
      <c r="F7" s="1">
        <v>2.7619428168187601E-2</v>
      </c>
      <c r="G7" s="1">
        <v>4.6196892257607002E-2</v>
      </c>
      <c r="H7" s="1">
        <v>4.1566001268399898E-2</v>
      </c>
      <c r="I7" s="1">
        <v>4.4356481257394803E-2</v>
      </c>
      <c r="J7" s="1">
        <v>3.5530630110605602E-2</v>
      </c>
      <c r="K7" s="1">
        <v>4.9653764516940403E-2</v>
      </c>
      <c r="L7" s="1">
        <v>3.7863165736244098E-2</v>
      </c>
      <c r="M7" s="1">
        <v>4.2894100517483602E-2</v>
      </c>
      <c r="N7" s="1">
        <v>1.99596219390051E-2</v>
      </c>
      <c r="O7" s="1">
        <v>1.9446052015343301E-2</v>
      </c>
      <c r="P7" s="1">
        <v>3.0827379104471302E-2</v>
      </c>
      <c r="Q7" s="1">
        <v>2.3204775408208499E-2</v>
      </c>
      <c r="R7" s="1">
        <v>1.96249277714905E-2</v>
      </c>
      <c r="S7" s="1">
        <v>1.51485149510985E-2</v>
      </c>
    </row>
    <row r="8" spans="1:19" x14ac:dyDescent="0.3">
      <c r="A8" s="1">
        <v>6.5</v>
      </c>
      <c r="B8" s="1">
        <v>0.24808293769994899</v>
      </c>
      <c r="C8" s="1">
        <v>7.9934523330683002E-2</v>
      </c>
      <c r="D8" s="1">
        <v>0.134704429990047</v>
      </c>
      <c r="E8" s="1">
        <v>7.92273013878039E-2</v>
      </c>
      <c r="F8" s="1">
        <v>4.9341385228066602E-2</v>
      </c>
      <c r="G8" s="1">
        <v>7.4168304830070406E-2</v>
      </c>
      <c r="H8" s="1">
        <v>6.7557627582590096E-2</v>
      </c>
      <c r="I8" s="1">
        <v>8.1704334096815698E-2</v>
      </c>
      <c r="J8" s="1">
        <v>6.1481489722328697E-2</v>
      </c>
      <c r="K8" s="1">
        <v>8.0793515996650495E-2</v>
      </c>
      <c r="L8" s="1">
        <v>6.8228105804708394E-2</v>
      </c>
      <c r="M8" s="1">
        <v>7.9374724235975302E-2</v>
      </c>
      <c r="N8" s="1">
        <v>3.4212120953724903E-2</v>
      </c>
      <c r="O8" s="1">
        <v>4.2134772799934897E-2</v>
      </c>
      <c r="P8" s="1">
        <v>5.1579611073858E-2</v>
      </c>
      <c r="Q8" s="1">
        <v>3.49853907371604E-2</v>
      </c>
      <c r="R8" s="1">
        <v>2.9417453325267E-2</v>
      </c>
      <c r="S8" s="1">
        <v>2.9537234166180301E-2</v>
      </c>
    </row>
    <row r="9" spans="1:19" x14ac:dyDescent="0.3">
      <c r="A9" s="1">
        <v>9.75</v>
      </c>
      <c r="B9" s="1">
        <v>0.29122947446722403</v>
      </c>
      <c r="C9" s="1">
        <v>0.11488758294764299</v>
      </c>
      <c r="D9" s="1">
        <v>0.185564607982838</v>
      </c>
      <c r="E9" s="1">
        <v>9.9097270567132995E-2</v>
      </c>
      <c r="F9" s="1">
        <v>7.4076839319649507E-2</v>
      </c>
      <c r="G9" s="1">
        <v>0.106693654997985</v>
      </c>
      <c r="H9" s="1">
        <v>8.0854166139831998E-2</v>
      </c>
      <c r="I9" s="1">
        <v>0.105066785295957</v>
      </c>
      <c r="J9" s="1">
        <v>8.6357330453693204E-2</v>
      </c>
      <c r="K9" s="1">
        <v>0.112149685484287</v>
      </c>
      <c r="L9" s="1">
        <v>8.2672095036672097E-2</v>
      </c>
      <c r="M9" s="1">
        <v>0.11431849528066799</v>
      </c>
      <c r="N9" s="1">
        <v>5.1196059435601203E-2</v>
      </c>
      <c r="O9" s="1">
        <v>5.4611489800446202E-2</v>
      </c>
      <c r="P9" s="1">
        <v>7.6766121773953894E-2</v>
      </c>
      <c r="Q9" s="1">
        <v>4.9754562796838098E-2</v>
      </c>
      <c r="R9" s="1">
        <v>4.0120022741782099E-2</v>
      </c>
      <c r="S9" s="1">
        <v>4.1678726374449297E-2</v>
      </c>
    </row>
    <row r="10" spans="1:19" x14ac:dyDescent="0.3">
      <c r="A10" s="1">
        <v>13</v>
      </c>
      <c r="B10" s="1">
        <v>0.34190713606351902</v>
      </c>
      <c r="C10" s="1">
        <v>0.14469189894381099</v>
      </c>
      <c r="D10" s="1">
        <v>0.21468181007415801</v>
      </c>
      <c r="E10" s="1">
        <v>0.13525031320379199</v>
      </c>
      <c r="F10" s="1">
        <v>8.8550598160841196E-2</v>
      </c>
      <c r="G10" s="1">
        <v>0.128070195024305</v>
      </c>
      <c r="H10" s="1">
        <v>0.12111905533020299</v>
      </c>
      <c r="I10" s="1">
        <v>0.13552467857608799</v>
      </c>
      <c r="J10" s="1">
        <v>0.10735890303389101</v>
      </c>
      <c r="K10" s="1">
        <v>0.132186108057709</v>
      </c>
      <c r="L10" s="1">
        <v>0.10525984035244999</v>
      </c>
      <c r="M10" s="1">
        <v>0.14669587020343999</v>
      </c>
      <c r="N10" s="1">
        <v>6.52586859523583E-2</v>
      </c>
      <c r="O10" s="1">
        <v>7.1576060530606306E-2</v>
      </c>
      <c r="P10" s="1">
        <v>8.9460489002659294E-2</v>
      </c>
      <c r="Q10" s="1">
        <v>6.5784561438709102E-2</v>
      </c>
      <c r="R10" s="1">
        <v>5.25199703127169E-2</v>
      </c>
      <c r="S10" s="1">
        <v>4.9903566776541099E-2</v>
      </c>
    </row>
    <row r="11" spans="1:19" x14ac:dyDescent="0.3">
      <c r="A11" s="1">
        <v>16.25</v>
      </c>
      <c r="B11" s="1">
        <v>0.36777798642385101</v>
      </c>
      <c r="C11" s="1">
        <v>0.16773549863272599</v>
      </c>
      <c r="D11" s="1">
        <v>0.23847681322185901</v>
      </c>
      <c r="E11" s="1">
        <v>0.15365949842343701</v>
      </c>
      <c r="F11" s="1">
        <v>0.109515187399052</v>
      </c>
      <c r="G11" s="1">
        <v>0.14889736732119499</v>
      </c>
      <c r="H11" s="1">
        <v>0.113653384660725</v>
      </c>
      <c r="I11" s="1">
        <v>0.16183064173886999</v>
      </c>
      <c r="J11" s="1">
        <v>0.123345093122904</v>
      </c>
      <c r="K11" s="1">
        <v>0.149968843604667</v>
      </c>
      <c r="L11" s="1">
        <v>0.124696855424064</v>
      </c>
      <c r="M11" s="1">
        <v>0.166926550801649</v>
      </c>
      <c r="N11" s="1">
        <v>7.9681139837052301E-2</v>
      </c>
      <c r="O11" s="1">
        <v>8.2484356269634698E-2</v>
      </c>
      <c r="P11" s="1">
        <v>0.106948242032221</v>
      </c>
      <c r="Q11" s="1">
        <v>7.3103735437976394E-2</v>
      </c>
      <c r="R11" s="1">
        <v>5.9092033164638499E-2</v>
      </c>
      <c r="S11" s="1">
        <v>6.3297248979761106E-2</v>
      </c>
    </row>
    <row r="12" spans="1:19" x14ac:dyDescent="0.3">
      <c r="A12" s="1">
        <v>19.5</v>
      </c>
      <c r="B12" s="1">
        <v>0.38069550264776603</v>
      </c>
      <c r="C12" s="1">
        <v>0.192076539298312</v>
      </c>
      <c r="D12" s="1">
        <v>0.26889053583438599</v>
      </c>
      <c r="E12" s="1">
        <v>0.160923878382392</v>
      </c>
      <c r="F12" s="1">
        <v>0.121852241311113</v>
      </c>
      <c r="G12" s="1">
        <v>0.16436411171325099</v>
      </c>
      <c r="H12" s="1">
        <v>0.14994509281167401</v>
      </c>
      <c r="I12" s="1">
        <v>0.16230598750258601</v>
      </c>
      <c r="J12" s="1">
        <v>0.14292837006422399</v>
      </c>
      <c r="K12" s="1">
        <v>0.177377596471258</v>
      </c>
      <c r="L12" s="1">
        <v>0.14129129259800999</v>
      </c>
      <c r="M12" s="1">
        <v>0.18537942234617599</v>
      </c>
      <c r="N12" s="1">
        <v>9.2890215404598298E-2</v>
      </c>
      <c r="O12" s="1">
        <v>9.7166934385431503E-2</v>
      </c>
      <c r="P12" s="1">
        <v>0.121826350850244</v>
      </c>
      <c r="Q12" s="1">
        <v>8.3866572103592898E-2</v>
      </c>
      <c r="R12" s="1">
        <v>7.2203826758852202E-2</v>
      </c>
      <c r="S12" s="1">
        <v>6.9058819738244501E-2</v>
      </c>
    </row>
    <row r="13" spans="1:19" x14ac:dyDescent="0.3">
      <c r="A13" s="1">
        <v>22.75</v>
      </c>
      <c r="B13" s="1">
        <v>0.43417141499128797</v>
      </c>
      <c r="C13" s="1">
        <v>0.216329307971589</v>
      </c>
      <c r="D13" s="1">
        <v>0.29046078832507599</v>
      </c>
      <c r="E13" s="1">
        <v>0.19121527027691099</v>
      </c>
      <c r="F13" s="1">
        <v>0.13782792216400799</v>
      </c>
      <c r="G13" s="1">
        <v>0.180411964101855</v>
      </c>
      <c r="H13" s="1">
        <v>0.17507349904025599</v>
      </c>
      <c r="I13" s="1">
        <v>0.19695153241563801</v>
      </c>
      <c r="J13" s="1">
        <v>0.150548100159</v>
      </c>
      <c r="K13" s="1">
        <v>0.184721049515914</v>
      </c>
      <c r="L13" s="1">
        <v>0.160665926059369</v>
      </c>
      <c r="M13" s="1">
        <v>0.20019131809424601</v>
      </c>
      <c r="N13" s="1">
        <v>0.105597307772146</v>
      </c>
      <c r="O13" s="1">
        <v>0.10966666052308401</v>
      </c>
      <c r="P13" s="1">
        <v>0.13435001915999401</v>
      </c>
      <c r="Q13" s="1">
        <v>9.5605206314468394E-2</v>
      </c>
      <c r="R13" s="1">
        <v>7.2597595081314401E-2</v>
      </c>
      <c r="S13" s="1">
        <v>7.7142824961209402E-2</v>
      </c>
    </row>
    <row r="14" spans="1:19" x14ac:dyDescent="0.3">
      <c r="A14" s="1">
        <v>26</v>
      </c>
      <c r="B14" s="1">
        <v>0.45586623986271702</v>
      </c>
      <c r="C14" s="1">
        <v>0.23364537920259201</v>
      </c>
      <c r="D14" s="1">
        <v>0.30495922543896598</v>
      </c>
      <c r="E14" s="1">
        <v>0.214123472325289</v>
      </c>
      <c r="F14" s="1">
        <v>0.14759945973925101</v>
      </c>
      <c r="G14" s="1">
        <v>0.20290119042971499</v>
      </c>
      <c r="H14" s="1">
        <v>0.17097359352358399</v>
      </c>
      <c r="I14" s="1">
        <v>0.20650024987263699</v>
      </c>
      <c r="J14" s="1">
        <v>0.16527776302130101</v>
      </c>
      <c r="K14" s="1">
        <v>0.21111396135653299</v>
      </c>
      <c r="L14" s="1">
        <v>0.16096046241716</v>
      </c>
      <c r="M14" s="1">
        <v>0.222069348981524</v>
      </c>
      <c r="N14" s="1">
        <v>0.11217713588338001</v>
      </c>
      <c r="O14" s="1">
        <v>0.11289269056182601</v>
      </c>
      <c r="P14" s="1">
        <v>0.14935678441450101</v>
      </c>
      <c r="Q14" s="1">
        <v>0.110529728068318</v>
      </c>
      <c r="R14" s="1">
        <v>8.6327128430734507E-2</v>
      </c>
      <c r="S14" s="1">
        <v>8.3231838504555899E-2</v>
      </c>
    </row>
    <row r="15" spans="1:19" x14ac:dyDescent="0.3">
      <c r="A15" s="1">
        <v>29.25</v>
      </c>
      <c r="B15" s="1">
        <v>0.47297020539420198</v>
      </c>
      <c r="C15" s="1">
        <v>0.25257139434477199</v>
      </c>
      <c r="D15" s="1">
        <v>0.331956627522831</v>
      </c>
      <c r="E15" s="1">
        <v>0.22218595697805299</v>
      </c>
      <c r="F15" s="1">
        <v>0.159112899524851</v>
      </c>
      <c r="G15" s="1">
        <v>0.21625110016011101</v>
      </c>
      <c r="H15" s="1">
        <v>0.16670461667089101</v>
      </c>
      <c r="I15" s="1">
        <v>0.227730743994804</v>
      </c>
      <c r="J15" s="1">
        <v>0.175308305540926</v>
      </c>
      <c r="K15" s="1">
        <v>0.213581902681349</v>
      </c>
      <c r="L15" s="1">
        <v>0.18079050955302001</v>
      </c>
      <c r="M15" s="1">
        <v>0.233546939059844</v>
      </c>
      <c r="N15" s="1">
        <v>0.130992701001797</v>
      </c>
      <c r="O15" s="1">
        <v>0.125491645223027</v>
      </c>
      <c r="P15" s="1">
        <v>0.16286026142603</v>
      </c>
      <c r="Q15" s="1">
        <v>0.11198652472743199</v>
      </c>
      <c r="R15" s="1">
        <v>9.6831310067992504E-2</v>
      </c>
      <c r="S15" s="1">
        <v>8.9329428638297195E-2</v>
      </c>
    </row>
    <row r="16" spans="1:19" x14ac:dyDescent="0.3">
      <c r="A16" s="1">
        <v>32.5</v>
      </c>
      <c r="B16" s="1">
        <v>0.48445036459604701</v>
      </c>
      <c r="C16" s="1">
        <v>0.27335709513821999</v>
      </c>
      <c r="D16" s="1">
        <v>0.35506484132437099</v>
      </c>
      <c r="E16" s="1">
        <v>0.24153595721545101</v>
      </c>
      <c r="F16" s="1">
        <v>0.17023502982651001</v>
      </c>
      <c r="G16" s="1">
        <v>0.226021160101467</v>
      </c>
      <c r="H16" s="1">
        <v>0.184512855106053</v>
      </c>
      <c r="I16" s="1">
        <v>0.22306978193869001</v>
      </c>
      <c r="J16" s="1">
        <v>0.19775707584829399</v>
      </c>
      <c r="K16" s="1">
        <v>0.23511641476614301</v>
      </c>
      <c r="L16" s="1">
        <v>0.19568638863256901</v>
      </c>
      <c r="M16" s="1">
        <v>0.247765803224262</v>
      </c>
      <c r="N16" s="1">
        <v>0.13611204695019999</v>
      </c>
      <c r="O16" s="1">
        <v>0.1322011355886</v>
      </c>
      <c r="P16" s="1">
        <v>0.16986695806638499</v>
      </c>
      <c r="Q16" s="1">
        <v>0.12730290613870501</v>
      </c>
      <c r="R16" s="1">
        <v>9.91844638730493E-2</v>
      </c>
      <c r="S16" s="1">
        <v>0.101558746508565</v>
      </c>
    </row>
    <row r="17" spans="1:19" x14ac:dyDescent="0.3">
      <c r="A17" s="1">
        <v>35.75</v>
      </c>
      <c r="B17" s="1">
        <v>0.50852187247978797</v>
      </c>
      <c r="C17" s="1">
        <v>0.28694164113515702</v>
      </c>
      <c r="D17" s="1">
        <v>0.356290207333533</v>
      </c>
      <c r="E17" s="1">
        <v>0.25527605402586501</v>
      </c>
      <c r="F17" s="1">
        <v>0.18823530295504801</v>
      </c>
      <c r="G17" s="1">
        <v>0.243125135713994</v>
      </c>
      <c r="H17" s="1">
        <v>0.17397289153499099</v>
      </c>
      <c r="I17" s="1">
        <v>0.24483093314458099</v>
      </c>
      <c r="J17" s="1">
        <v>0.20676736048413399</v>
      </c>
      <c r="K17" s="1">
        <v>0.25965252447025999</v>
      </c>
      <c r="L17" s="1">
        <v>0.206548225552623</v>
      </c>
      <c r="M17" s="1">
        <v>0.26765092069490398</v>
      </c>
      <c r="N17" s="1">
        <v>0.147817023023988</v>
      </c>
      <c r="O17" s="1">
        <v>0.147717167679768</v>
      </c>
      <c r="P17" s="1">
        <v>0.18399636256348001</v>
      </c>
      <c r="Q17" s="1">
        <v>0.13200752832177101</v>
      </c>
      <c r="R17" s="1">
        <v>0.10895785329692299</v>
      </c>
      <c r="S17" s="1">
        <v>0.103763500740662</v>
      </c>
    </row>
    <row r="18" spans="1:19" x14ac:dyDescent="0.3">
      <c r="A18" s="1">
        <v>39</v>
      </c>
      <c r="B18" s="1">
        <v>0.52743046331565302</v>
      </c>
      <c r="C18" s="1">
        <v>0.307586186582613</v>
      </c>
      <c r="D18" s="1">
        <v>0.37542606787475002</v>
      </c>
      <c r="E18" s="1">
        <v>0.26852986345880597</v>
      </c>
      <c r="F18" s="1">
        <v>0.19796647972097001</v>
      </c>
      <c r="G18" s="1">
        <v>0.26153598619236401</v>
      </c>
      <c r="H18" s="1">
        <v>0.18160553938315199</v>
      </c>
      <c r="I18" s="1">
        <v>0.25471948787338899</v>
      </c>
      <c r="J18" s="1">
        <v>0.213457099077247</v>
      </c>
      <c r="K18" s="1">
        <v>0.27214231381883902</v>
      </c>
      <c r="L18" s="1">
        <v>0.22387523202616699</v>
      </c>
      <c r="M18" s="1">
        <v>0.268994655154984</v>
      </c>
      <c r="N18" s="1">
        <v>0.15505354563235199</v>
      </c>
      <c r="O18" s="1">
        <v>0.15082572453690801</v>
      </c>
      <c r="P18" s="1">
        <v>0.193609182621965</v>
      </c>
      <c r="Q18" s="1">
        <v>0.14022313239759801</v>
      </c>
      <c r="R18" s="1">
        <v>0.11349701366697899</v>
      </c>
      <c r="S18" s="1">
        <v>0.11406615391606501</v>
      </c>
    </row>
    <row r="19" spans="1:19" x14ac:dyDescent="0.3">
      <c r="A19" s="1">
        <v>42.25</v>
      </c>
      <c r="B19" s="1">
        <v>0.53253345842959598</v>
      </c>
      <c r="C19" s="1">
        <v>0.32150465638726999</v>
      </c>
      <c r="D19" s="1">
        <v>0.39838408643024598</v>
      </c>
      <c r="E19" s="1">
        <v>0.28013569708416503</v>
      </c>
      <c r="F19" s="1">
        <v>0.216236261711099</v>
      </c>
      <c r="G19" s="1">
        <v>0.27275854404667199</v>
      </c>
      <c r="H19" s="1">
        <v>0.196316236391642</v>
      </c>
      <c r="I19" s="1">
        <v>0.271847824927474</v>
      </c>
      <c r="J19" s="1">
        <v>0.232639238086113</v>
      </c>
      <c r="K19" s="1">
        <v>0.28091335994668198</v>
      </c>
      <c r="L19" s="1">
        <v>0.225111502133228</v>
      </c>
      <c r="M19" s="1">
        <v>0.293064083219293</v>
      </c>
      <c r="N19" s="1">
        <v>0.16871333815882</v>
      </c>
      <c r="O19" s="1">
        <v>0.15854351672054501</v>
      </c>
      <c r="P19" s="1">
        <v>0.20615475290924701</v>
      </c>
      <c r="Q19" s="1">
        <v>0.146106756074252</v>
      </c>
      <c r="R19" s="1">
        <v>0.12645116863186201</v>
      </c>
      <c r="S19" s="1">
        <v>0.122053369663625</v>
      </c>
    </row>
    <row r="20" spans="1:19" x14ac:dyDescent="0.3">
      <c r="A20" s="1">
        <v>45.5</v>
      </c>
      <c r="B20" s="1">
        <v>0.55078284756231199</v>
      </c>
      <c r="C20" s="1">
        <v>0.33356236601769701</v>
      </c>
      <c r="D20" s="1">
        <v>0.41358240277988001</v>
      </c>
      <c r="E20" s="1">
        <v>0.29508294116248202</v>
      </c>
      <c r="F20" s="1">
        <v>0.211687804657059</v>
      </c>
      <c r="G20" s="1">
        <v>0.28509373941731597</v>
      </c>
      <c r="H20" s="1">
        <v>0.202898462990623</v>
      </c>
      <c r="I20" s="1">
        <v>0.28360813172960198</v>
      </c>
      <c r="J20" s="1">
        <v>0.237298151555661</v>
      </c>
      <c r="K20" s="1">
        <v>0.28012333522737898</v>
      </c>
      <c r="L20" s="1">
        <v>0.24510957769238101</v>
      </c>
      <c r="M20" s="1">
        <v>0.29981558497201499</v>
      </c>
      <c r="N20" s="1">
        <v>0.17555484829420201</v>
      </c>
      <c r="O20" s="1">
        <v>0.16345599662067001</v>
      </c>
      <c r="P20" s="1">
        <v>0.216920596476776</v>
      </c>
      <c r="Q20" s="1">
        <v>0.159197380414908</v>
      </c>
      <c r="R20" s="1">
        <v>0.13069617188503899</v>
      </c>
      <c r="S20" s="1">
        <v>0.12954967169279</v>
      </c>
    </row>
    <row r="21" spans="1:19" x14ac:dyDescent="0.3">
      <c r="A21" s="1">
        <v>48.75</v>
      </c>
      <c r="B21" s="1">
        <v>0.56914710373119004</v>
      </c>
      <c r="C21" s="1">
        <v>0.35260259875811001</v>
      </c>
      <c r="D21" s="1">
        <v>0.42130231920049299</v>
      </c>
      <c r="E21" s="1">
        <v>0.29492704034667</v>
      </c>
      <c r="F21" s="1">
        <v>0.22911092556991999</v>
      </c>
      <c r="G21" s="1">
        <v>0.301969700024879</v>
      </c>
      <c r="H21" s="1">
        <v>0.20815839160521599</v>
      </c>
      <c r="I21" s="1">
        <v>0.29218086076466498</v>
      </c>
      <c r="J21" s="1">
        <v>0.24452713759256001</v>
      </c>
      <c r="K21" s="1">
        <v>0.29511008306331499</v>
      </c>
      <c r="L21" s="1">
        <v>0.25793941039045498</v>
      </c>
      <c r="M21" s="1">
        <v>0.319562496168664</v>
      </c>
      <c r="N21" s="1">
        <v>0.18753962980503699</v>
      </c>
      <c r="O21" s="1">
        <v>0.17310730445895001</v>
      </c>
      <c r="P21" s="1">
        <v>0.22410754204802</v>
      </c>
      <c r="Q21" s="1">
        <v>0.17044742062677801</v>
      </c>
      <c r="R21" s="1">
        <v>0.13073862482196499</v>
      </c>
      <c r="S21" s="1">
        <v>0.1374165369932</v>
      </c>
    </row>
    <row r="22" spans="1:19" x14ac:dyDescent="0.3">
      <c r="A22" s="1">
        <v>52</v>
      </c>
      <c r="B22" s="1">
        <v>0.58809006384718598</v>
      </c>
      <c r="C22" s="1">
        <v>0.36100117631958401</v>
      </c>
      <c r="D22" s="1">
        <v>0.42143333557431001</v>
      </c>
      <c r="E22" s="1">
        <v>0.31376423916653601</v>
      </c>
      <c r="F22" s="1">
        <v>0.24417871231568</v>
      </c>
      <c r="G22" s="1">
        <v>0.31490569727191597</v>
      </c>
      <c r="H22" s="1">
        <v>0.21776124986909301</v>
      </c>
      <c r="I22" s="1">
        <v>0.29942527914920197</v>
      </c>
      <c r="J22" s="1">
        <v>0.27180744043327099</v>
      </c>
      <c r="K22" s="1">
        <v>0.306483230277797</v>
      </c>
      <c r="L22" s="1">
        <v>0.26737170530515703</v>
      </c>
      <c r="M22" s="1">
        <v>0.33255675908467403</v>
      </c>
      <c r="N22" s="1">
        <v>0.19607029042972601</v>
      </c>
      <c r="O22" s="1">
        <v>0.18097051948985499</v>
      </c>
      <c r="P22" s="1">
        <v>0.240639984999375</v>
      </c>
      <c r="Q22" s="1">
        <v>0.179991597610728</v>
      </c>
      <c r="R22" s="1">
        <v>0.134546101975342</v>
      </c>
      <c r="S22" s="1">
        <v>0.151450241808921</v>
      </c>
    </row>
    <row r="24" spans="1:19" s="3" customFormat="1" x14ac:dyDescent="0.3"/>
    <row r="25" spans="1:19" s="3" customFormat="1" ht="15.6" x14ac:dyDescent="0.3">
      <c r="A25" s="4" t="s">
        <v>14</v>
      </c>
      <c r="B25" s="4" t="s">
        <v>142</v>
      </c>
      <c r="C25" s="4" t="s">
        <v>143</v>
      </c>
      <c r="D25" s="4" t="s">
        <v>144</v>
      </c>
      <c r="E25" s="4" t="s">
        <v>145</v>
      </c>
      <c r="F25" s="4" t="s">
        <v>146</v>
      </c>
      <c r="G25" s="4" t="s">
        <v>147</v>
      </c>
      <c r="H25" s="4" t="s">
        <v>148</v>
      </c>
      <c r="I25" s="4" t="s">
        <v>149</v>
      </c>
      <c r="J25" s="4" t="s">
        <v>150</v>
      </c>
      <c r="K25" s="4" t="s">
        <v>151</v>
      </c>
      <c r="L25" s="4" t="s">
        <v>152</v>
      </c>
      <c r="M25" s="4" t="s">
        <v>153</v>
      </c>
      <c r="N25" s="4" t="s">
        <v>154</v>
      </c>
      <c r="O25" s="4" t="s">
        <v>155</v>
      </c>
      <c r="P25" s="4" t="s">
        <v>156</v>
      </c>
      <c r="Q25" s="4" t="s">
        <v>157</v>
      </c>
      <c r="R25" s="4" t="s">
        <v>158</v>
      </c>
      <c r="S25" s="4" t="s">
        <v>159</v>
      </c>
    </row>
    <row r="26" spans="1:19" ht="15.6" x14ac:dyDescent="0.3">
      <c r="A26" s="2" t="s">
        <v>160</v>
      </c>
      <c r="B26" s="17">
        <v>0.56899999999999995</v>
      </c>
      <c r="C26" s="17">
        <v>0.48099999999999998</v>
      </c>
      <c r="D26" s="17">
        <v>0.45800000000000002</v>
      </c>
      <c r="E26" s="17">
        <v>0.39</v>
      </c>
      <c r="F26" s="17">
        <v>0.34399999999999997</v>
      </c>
      <c r="G26" s="17">
        <v>0.39800000000000002</v>
      </c>
      <c r="H26" s="17">
        <v>0.22</v>
      </c>
      <c r="I26" s="17">
        <v>0.34699999999999998</v>
      </c>
      <c r="J26" s="17">
        <v>0.33900000000000002</v>
      </c>
      <c r="K26" s="17">
        <v>0.36499999999999999</v>
      </c>
      <c r="L26" s="17">
        <v>0.34599999999999997</v>
      </c>
      <c r="M26" s="17">
        <v>0.39100000000000001</v>
      </c>
      <c r="N26" s="17">
        <v>0.34399999999999997</v>
      </c>
      <c r="O26" s="17">
        <v>0.23699999999999999</v>
      </c>
      <c r="P26" s="17">
        <v>0.32500000000000001</v>
      </c>
      <c r="Q26" s="17">
        <v>0.27900000000000003</v>
      </c>
      <c r="R26" s="17">
        <v>0.19900000000000001</v>
      </c>
      <c r="S26" s="17">
        <v>0.254</v>
      </c>
    </row>
    <row r="27" spans="1:19" ht="15.6" x14ac:dyDescent="0.3">
      <c r="A27" s="2" t="s">
        <v>161</v>
      </c>
      <c r="B27" s="17">
        <v>14.8</v>
      </c>
      <c r="C27" s="17">
        <v>38.1</v>
      </c>
      <c r="D27" s="17">
        <v>21.6</v>
      </c>
      <c r="E27" s="17">
        <v>33.299999999999997</v>
      </c>
      <c r="F27" s="17">
        <v>44.8</v>
      </c>
      <c r="G27" s="17">
        <v>36</v>
      </c>
      <c r="H27" s="17">
        <v>18.399999999999999</v>
      </c>
      <c r="I27" s="17">
        <v>28</v>
      </c>
      <c r="J27" s="17">
        <v>37</v>
      </c>
      <c r="K27" s="17">
        <v>29.9</v>
      </c>
      <c r="L27" s="17">
        <v>37.700000000000003</v>
      </c>
      <c r="M27" s="17">
        <v>30.5</v>
      </c>
      <c r="N27" s="17">
        <v>62.9</v>
      </c>
      <c r="O27" s="17">
        <v>37.799999999999997</v>
      </c>
      <c r="P27" s="17">
        <v>41.5</v>
      </c>
      <c r="Q27" s="17">
        <v>53.7</v>
      </c>
      <c r="R27" s="17">
        <v>44.7</v>
      </c>
      <c r="S27" s="17">
        <v>63.1</v>
      </c>
    </row>
    <row r="29" spans="1:19" ht="15.6" x14ac:dyDescent="0.3">
      <c r="A29" s="3" t="s">
        <v>165</v>
      </c>
      <c r="B29" s="4"/>
      <c r="C29" s="17"/>
    </row>
    <row r="30" spans="1:19" ht="15.6" x14ac:dyDescent="0.3">
      <c r="B30" s="4"/>
      <c r="C30" s="17"/>
    </row>
    <row r="31" spans="1:19" ht="15.6" x14ac:dyDescent="0.3">
      <c r="A31" t="s">
        <v>166</v>
      </c>
      <c r="B31" s="4" t="s">
        <v>37</v>
      </c>
      <c r="C31" s="17"/>
    </row>
    <row r="32" spans="1:19" ht="15.6" x14ac:dyDescent="0.3">
      <c r="B32" s="2" t="s">
        <v>136</v>
      </c>
      <c r="C32" s="17" t="s">
        <v>167</v>
      </c>
    </row>
    <row r="33" spans="1:3" ht="15.6" x14ac:dyDescent="0.3">
      <c r="A33" t="s">
        <v>168</v>
      </c>
      <c r="B33" s="18">
        <f>AVERAGE(B26:D26)</f>
        <v>0.5026666666666666</v>
      </c>
      <c r="C33" s="19">
        <f>STDEV(B26:D26)</f>
        <v>5.8586118947523136E-2</v>
      </c>
    </row>
    <row r="34" spans="1:3" ht="15.6" x14ac:dyDescent="0.3">
      <c r="A34" t="s">
        <v>169</v>
      </c>
      <c r="B34" s="18">
        <f>AVERAGE(E26:G26)</f>
        <v>0.37733333333333335</v>
      </c>
      <c r="C34" s="19">
        <f>STDEV(E26:G26)</f>
        <v>2.9143323992525883E-2</v>
      </c>
    </row>
    <row r="35" spans="1:3" ht="15.6" x14ac:dyDescent="0.3">
      <c r="A35" t="s">
        <v>170</v>
      </c>
      <c r="B35" s="18">
        <f>AVERAGE(H26:J26)</f>
        <v>0.30199999999999999</v>
      </c>
      <c r="C35" s="19">
        <f>STDEV(H26:J26)</f>
        <v>7.1126647608333177E-2</v>
      </c>
    </row>
    <row r="36" spans="1:3" ht="15.6" x14ac:dyDescent="0.3">
      <c r="A36" t="s">
        <v>171</v>
      </c>
      <c r="B36" s="18">
        <f>AVERAGE(K26:M26)</f>
        <v>0.36733333333333329</v>
      </c>
      <c r="C36" s="19">
        <f>STDEV(K26:M26)</f>
        <v>2.2590558499809919E-2</v>
      </c>
    </row>
    <row r="37" spans="1:3" ht="15.6" x14ac:dyDescent="0.3">
      <c r="A37" t="s">
        <v>172</v>
      </c>
      <c r="B37" s="18">
        <f>AVERAGE(N26:P26)</f>
        <v>0.30199999999999999</v>
      </c>
      <c r="C37" s="19">
        <f>STDEV(N26:P26)</f>
        <v>5.7087651904768444E-2</v>
      </c>
    </row>
    <row r="38" spans="1:3" ht="15.6" x14ac:dyDescent="0.3">
      <c r="A38" t="s">
        <v>173</v>
      </c>
      <c r="B38" s="18">
        <f>AVERAGE(Q26:S26)</f>
        <v>0.24399999999999999</v>
      </c>
      <c r="C38" s="19">
        <f>STDEV(Q26:S26)</f>
        <v>4.0926763859362371E-2</v>
      </c>
    </row>
    <row r="39" spans="1:3" ht="15.6" x14ac:dyDescent="0.3">
      <c r="B39" s="4"/>
      <c r="C39" s="17"/>
    </row>
    <row r="40" spans="1:3" ht="15.6" x14ac:dyDescent="0.3">
      <c r="B40" s="4"/>
      <c r="C40" s="17"/>
    </row>
    <row r="41" spans="1:3" ht="15.6" x14ac:dyDescent="0.3">
      <c r="B41" s="4"/>
      <c r="C41" s="17"/>
    </row>
    <row r="42" spans="1:3" ht="15.6" x14ac:dyDescent="0.3">
      <c r="B42" s="4"/>
      <c r="C42" s="17"/>
    </row>
    <row r="43" spans="1:3" ht="15.6" x14ac:dyDescent="0.3">
      <c r="B43" s="4"/>
      <c r="C43" s="17"/>
    </row>
    <row r="44" spans="1:3" ht="15.6" x14ac:dyDescent="0.3">
      <c r="B44" s="4"/>
      <c r="C44" s="17"/>
    </row>
    <row r="45" spans="1:3" ht="15.6" x14ac:dyDescent="0.3">
      <c r="B45" s="4"/>
      <c r="C45" s="17"/>
    </row>
    <row r="46" spans="1:3" ht="15.6" x14ac:dyDescent="0.3">
      <c r="B46" s="4"/>
      <c r="C46" s="1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6"/>
  <sheetViews>
    <sheetView tabSelected="1" workbookViewId="0">
      <selection activeCell="D11" sqref="D11"/>
    </sheetView>
  </sheetViews>
  <sheetFormatPr defaultColWidth="8.88671875" defaultRowHeight="14.4" x14ac:dyDescent="0.3"/>
  <sheetData>
    <row r="2" spans="1:7" x14ac:dyDescent="0.3">
      <c r="E2" s="3" t="s">
        <v>178</v>
      </c>
      <c r="F2" s="3"/>
      <c r="G2" s="3"/>
    </row>
    <row r="3" spans="1:7" x14ac:dyDescent="0.3">
      <c r="B3" t="s">
        <v>242</v>
      </c>
      <c r="C3" t="s">
        <v>243</v>
      </c>
      <c r="D3" t="s">
        <v>244</v>
      </c>
      <c r="E3" t="s">
        <v>174</v>
      </c>
      <c r="F3" t="s">
        <v>179</v>
      </c>
    </row>
    <row r="4" spans="1:7" x14ac:dyDescent="0.3">
      <c r="A4" s="3" t="s">
        <v>175</v>
      </c>
      <c r="B4" s="22">
        <v>8.1904800000000009</v>
      </c>
      <c r="C4" s="22">
        <v>9.8734199999999994</v>
      </c>
      <c r="D4" s="22">
        <v>11.63095</v>
      </c>
      <c r="E4" s="3">
        <v>9.8982799999999997</v>
      </c>
      <c r="F4" s="3">
        <v>1.72037</v>
      </c>
    </row>
    <row r="5" spans="1:7" x14ac:dyDescent="0.3">
      <c r="A5" s="3" t="s">
        <v>176</v>
      </c>
      <c r="B5" s="22">
        <v>7.63462</v>
      </c>
      <c r="C5" s="22">
        <v>5.8545499999999997</v>
      </c>
      <c r="D5" s="22">
        <v>6.5593199999999996</v>
      </c>
      <c r="E5" s="3">
        <v>6.68283</v>
      </c>
      <c r="F5" s="3">
        <v>0.89644000000000001</v>
      </c>
    </row>
    <row r="6" spans="1:7" x14ac:dyDescent="0.3">
      <c r="A6" s="3" t="s">
        <v>177</v>
      </c>
      <c r="B6" s="22">
        <v>10.97368</v>
      </c>
      <c r="C6" s="22">
        <v>8.0684900000000006</v>
      </c>
      <c r="D6" s="22">
        <v>13.33333</v>
      </c>
      <c r="E6" s="3">
        <v>10.791840000000001</v>
      </c>
      <c r="F6" s="3">
        <v>2.63713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27"/>
  <sheetViews>
    <sheetView workbookViewId="0">
      <selection activeCell="D2" sqref="D2"/>
    </sheetView>
  </sheetViews>
  <sheetFormatPr defaultColWidth="8.88671875" defaultRowHeight="14.4" x14ac:dyDescent="0.3"/>
  <sheetData>
    <row r="1" spans="1:3" x14ac:dyDescent="0.3">
      <c r="B1" t="s">
        <v>180</v>
      </c>
      <c r="C1" t="s">
        <v>181</v>
      </c>
    </row>
    <row r="2" spans="1:3" x14ac:dyDescent="0.3">
      <c r="A2" t="s">
        <v>182</v>
      </c>
      <c r="B2" t="s">
        <v>183</v>
      </c>
      <c r="C2" t="s">
        <v>183</v>
      </c>
    </row>
    <row r="3" spans="1:3" x14ac:dyDescent="0.3">
      <c r="A3">
        <v>-24</v>
      </c>
      <c r="B3">
        <v>1</v>
      </c>
      <c r="C3">
        <v>1</v>
      </c>
    </row>
    <row r="4" spans="1:3" x14ac:dyDescent="0.3">
      <c r="A4">
        <v>-16</v>
      </c>
      <c r="B4">
        <v>1.0276400000000001</v>
      </c>
      <c r="C4">
        <v>0.98594999999999999</v>
      </c>
    </row>
    <row r="5" spans="1:3" x14ac:dyDescent="0.3">
      <c r="A5">
        <v>-8</v>
      </c>
      <c r="B5">
        <v>1.0215700000000001</v>
      </c>
      <c r="C5">
        <v>0.92676999999999998</v>
      </c>
    </row>
    <row r="6" spans="1:3" x14ac:dyDescent="0.3">
      <c r="A6">
        <v>0</v>
      </c>
      <c r="B6">
        <v>0</v>
      </c>
      <c r="C6">
        <v>0</v>
      </c>
    </row>
    <row r="7" spans="1:3" x14ac:dyDescent="0.3">
      <c r="A7">
        <v>8</v>
      </c>
      <c r="B7">
        <v>3.3999999999999998E-3</v>
      </c>
      <c r="C7">
        <v>3.9910000000000001E-2</v>
      </c>
    </row>
    <row r="8" spans="1:3" x14ac:dyDescent="0.3">
      <c r="A8">
        <v>16</v>
      </c>
      <c r="B8">
        <v>5.9699999999999996E-3</v>
      </c>
      <c r="C8">
        <v>8.5809999999999997E-2</v>
      </c>
    </row>
    <row r="9" spans="1:3" x14ac:dyDescent="0.3">
      <c r="A9">
        <v>24</v>
      </c>
      <c r="B9">
        <v>9.9000000000000008E-3</v>
      </c>
      <c r="C9">
        <v>5.8229999999999997E-2</v>
      </c>
    </row>
    <row r="10" spans="1:3" x14ac:dyDescent="0.3">
      <c r="A10">
        <v>32</v>
      </c>
      <c r="B10">
        <v>1.213E-2</v>
      </c>
      <c r="C10">
        <v>0.10886</v>
      </c>
    </row>
    <row r="11" spans="1:3" x14ac:dyDescent="0.3">
      <c r="A11">
        <v>40</v>
      </c>
      <c r="B11">
        <v>1.2189999999999999E-2</v>
      </c>
      <c r="C11">
        <v>0.10559</v>
      </c>
    </row>
    <row r="12" spans="1:3" x14ac:dyDescent="0.3">
      <c r="A12">
        <v>48</v>
      </c>
      <c r="B12">
        <v>1.562E-2</v>
      </c>
      <c r="C12">
        <v>0.12569</v>
      </c>
    </row>
    <row r="13" spans="1:3" x14ac:dyDescent="0.3">
      <c r="A13">
        <v>56</v>
      </c>
      <c r="B13">
        <v>1.7399999999999999E-2</v>
      </c>
      <c r="C13">
        <v>0.15228</v>
      </c>
    </row>
    <row r="14" spans="1:3" x14ac:dyDescent="0.3">
      <c r="A14">
        <v>64</v>
      </c>
      <c r="B14">
        <v>2.231E-2</v>
      </c>
      <c r="C14">
        <v>0.15406</v>
      </c>
    </row>
    <row r="15" spans="1:3" x14ac:dyDescent="0.3">
      <c r="A15">
        <v>72</v>
      </c>
      <c r="B15">
        <v>2.2509999999999999E-2</v>
      </c>
      <c r="C15">
        <v>0.13439999999999999</v>
      </c>
    </row>
    <row r="16" spans="1:3" x14ac:dyDescent="0.3">
      <c r="A16">
        <v>80</v>
      </c>
      <c r="B16">
        <v>2.8330000000000001E-2</v>
      </c>
      <c r="C16">
        <v>0.1772</v>
      </c>
    </row>
    <row r="17" spans="1:3" x14ac:dyDescent="0.3">
      <c r="A17">
        <v>88</v>
      </c>
      <c r="B17">
        <v>2.7609999999999999E-2</v>
      </c>
      <c r="C17">
        <v>0.14596000000000001</v>
      </c>
    </row>
    <row r="18" spans="1:3" x14ac:dyDescent="0.3">
      <c r="A18">
        <v>96</v>
      </c>
      <c r="B18">
        <v>2.6749999999999999E-2</v>
      </c>
      <c r="C18">
        <v>0.20383999999999999</v>
      </c>
    </row>
    <row r="19" spans="1:3" x14ac:dyDescent="0.3">
      <c r="A19">
        <v>104</v>
      </c>
      <c r="B19">
        <v>2.563E-2</v>
      </c>
      <c r="C19">
        <v>0.21819</v>
      </c>
    </row>
    <row r="20" spans="1:3" x14ac:dyDescent="0.3">
      <c r="A20">
        <v>112</v>
      </c>
      <c r="B20">
        <v>2.2460000000000001E-2</v>
      </c>
      <c r="C20">
        <v>0.17954999999999999</v>
      </c>
    </row>
    <row r="21" spans="1:3" x14ac:dyDescent="0.3">
      <c r="A21">
        <v>120</v>
      </c>
      <c r="B21">
        <v>2.9430000000000001E-2</v>
      </c>
      <c r="C21">
        <v>0.19625999999999999</v>
      </c>
    </row>
    <row r="22" spans="1:3" x14ac:dyDescent="0.3">
      <c r="A22">
        <v>128</v>
      </c>
      <c r="B22">
        <v>3.524E-2</v>
      </c>
      <c r="C22">
        <v>0.19838</v>
      </c>
    </row>
    <row r="23" spans="1:3" x14ac:dyDescent="0.3">
      <c r="A23">
        <v>136</v>
      </c>
      <c r="B23">
        <v>3.8580000000000003E-2</v>
      </c>
      <c r="C23">
        <v>0.20097000000000001</v>
      </c>
    </row>
    <row r="24" spans="1:3" x14ac:dyDescent="0.3">
      <c r="A24">
        <v>144</v>
      </c>
      <c r="B24">
        <v>3.7519999999999998E-2</v>
      </c>
      <c r="C24">
        <v>0.23696</v>
      </c>
    </row>
    <row r="25" spans="1:3" x14ac:dyDescent="0.3">
      <c r="A25">
        <v>152</v>
      </c>
      <c r="B25">
        <v>3.4360000000000002E-2</v>
      </c>
      <c r="C25">
        <v>0.20429</v>
      </c>
    </row>
    <row r="26" spans="1:3" x14ac:dyDescent="0.3">
      <c r="A26">
        <v>160</v>
      </c>
      <c r="B26">
        <v>4.0030000000000003E-2</v>
      </c>
      <c r="C26">
        <v>0.24932000000000001</v>
      </c>
    </row>
    <row r="27" spans="1:3" x14ac:dyDescent="0.3">
      <c r="A27">
        <v>168</v>
      </c>
      <c r="B27">
        <v>4.564E-2</v>
      </c>
      <c r="C27">
        <v>0.22186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T880"/>
  <sheetViews>
    <sheetView workbookViewId="0">
      <selection activeCell="T1" sqref="T1"/>
    </sheetView>
  </sheetViews>
  <sheetFormatPr defaultColWidth="8.88671875" defaultRowHeight="14.4" x14ac:dyDescent="0.3"/>
  <sheetData>
    <row r="1" spans="1:20" x14ac:dyDescent="0.3">
      <c r="B1" s="3" t="s">
        <v>185</v>
      </c>
      <c r="M1" s="3" t="s">
        <v>185</v>
      </c>
    </row>
    <row r="2" spans="1:20" x14ac:dyDescent="0.3">
      <c r="A2" s="3" t="s">
        <v>232</v>
      </c>
      <c r="B2" s="9">
        <v>0</v>
      </c>
      <c r="C2" s="9">
        <v>50</v>
      </c>
      <c r="D2" s="9">
        <v>100</v>
      </c>
      <c r="E2" s="9">
        <v>250</v>
      </c>
      <c r="F2" s="9">
        <v>500</v>
      </c>
      <c r="G2" s="9">
        <v>1000</v>
      </c>
      <c r="H2" s="9">
        <v>2000</v>
      </c>
      <c r="I2" s="9">
        <v>5000</v>
      </c>
      <c r="L2" s="3" t="s">
        <v>231</v>
      </c>
      <c r="M2">
        <v>0</v>
      </c>
      <c r="N2">
        <v>50</v>
      </c>
      <c r="O2">
        <v>100</v>
      </c>
      <c r="P2">
        <v>250</v>
      </c>
      <c r="Q2">
        <v>500</v>
      </c>
      <c r="R2">
        <v>1000</v>
      </c>
      <c r="S2">
        <v>2000</v>
      </c>
      <c r="T2">
        <v>5000</v>
      </c>
    </row>
    <row r="3" spans="1:20" x14ac:dyDescent="0.3">
      <c r="B3">
        <v>0.54822000000000004</v>
      </c>
      <c r="C3">
        <v>0.67403000000000002</v>
      </c>
      <c r="D3">
        <v>0.23401</v>
      </c>
      <c r="E3">
        <v>0.61577000000000004</v>
      </c>
      <c r="F3">
        <v>0.27411000000000002</v>
      </c>
      <c r="G3">
        <v>0.39213999999999999</v>
      </c>
      <c r="H3">
        <v>0.32018000000000002</v>
      </c>
      <c r="I3">
        <v>0.80134000000000005</v>
      </c>
      <c r="M3">
        <v>0.89917000000000002</v>
      </c>
      <c r="N3">
        <v>0.70692999999999995</v>
      </c>
      <c r="O3">
        <v>0.76322000000000001</v>
      </c>
      <c r="P3">
        <v>0.94406999999999996</v>
      </c>
      <c r="Q3">
        <v>0.48859999999999998</v>
      </c>
      <c r="R3">
        <v>0.77973000000000003</v>
      </c>
      <c r="S3">
        <v>0.59440999999999999</v>
      </c>
      <c r="T3">
        <v>0.57259000000000004</v>
      </c>
    </row>
    <row r="4" spans="1:20" x14ac:dyDescent="0.3">
      <c r="B4">
        <v>0.55742999999999998</v>
      </c>
      <c r="C4">
        <v>0.57845000000000002</v>
      </c>
      <c r="D4">
        <v>0.59899999999999998</v>
      </c>
      <c r="E4">
        <v>0.39213999999999999</v>
      </c>
      <c r="F4">
        <v>0.31466</v>
      </c>
      <c r="G4">
        <v>0.67403000000000002</v>
      </c>
      <c r="H4">
        <v>0.35055999999999998</v>
      </c>
      <c r="I4">
        <v>0.53559000000000001</v>
      </c>
      <c r="M4">
        <v>1.13401</v>
      </c>
      <c r="N4">
        <v>0.64080000000000004</v>
      </c>
      <c r="O4">
        <v>1.0881700000000001</v>
      </c>
      <c r="P4">
        <v>0.50463000000000002</v>
      </c>
      <c r="Q4">
        <v>0.27639999999999998</v>
      </c>
      <c r="R4">
        <v>0.36996000000000001</v>
      </c>
      <c r="S4">
        <v>0.44064999999999999</v>
      </c>
      <c r="T4">
        <v>0.43336000000000002</v>
      </c>
    </row>
    <row r="5" spans="1:20" x14ac:dyDescent="0.3">
      <c r="B5">
        <v>0.48897000000000002</v>
      </c>
      <c r="C5">
        <v>0.33571000000000001</v>
      </c>
      <c r="D5">
        <v>0.41731000000000001</v>
      </c>
      <c r="E5">
        <v>0.39213999999999999</v>
      </c>
      <c r="F5">
        <v>0.61577000000000004</v>
      </c>
      <c r="G5">
        <v>0.45279999999999998</v>
      </c>
      <c r="H5">
        <v>0.41309000000000001</v>
      </c>
      <c r="I5">
        <v>0.50938000000000005</v>
      </c>
      <c r="M5">
        <v>1.05399</v>
      </c>
      <c r="N5">
        <v>1.1241399999999999</v>
      </c>
      <c r="O5">
        <v>1.0764100000000001</v>
      </c>
      <c r="P5">
        <v>0.92706</v>
      </c>
      <c r="Q5">
        <v>0.71142000000000005</v>
      </c>
      <c r="R5">
        <v>0.53225999999999996</v>
      </c>
      <c r="S5">
        <v>0.69786000000000004</v>
      </c>
      <c r="T5">
        <v>0.89917000000000002</v>
      </c>
    </row>
    <row r="6" spans="1:20" x14ac:dyDescent="0.3">
      <c r="B6">
        <v>0.5514</v>
      </c>
      <c r="C6">
        <v>0.33045999999999998</v>
      </c>
      <c r="D6">
        <v>0.75973999999999997</v>
      </c>
      <c r="E6">
        <v>0.25485000000000002</v>
      </c>
      <c r="F6">
        <v>0.33571000000000001</v>
      </c>
      <c r="G6">
        <v>0.28042</v>
      </c>
      <c r="H6">
        <v>0.28604000000000002</v>
      </c>
      <c r="I6">
        <v>0.52264999999999995</v>
      </c>
      <c r="M6">
        <v>0.81369000000000002</v>
      </c>
      <c r="N6">
        <v>0.66037000000000001</v>
      </c>
      <c r="O6">
        <v>0.40290999999999999</v>
      </c>
      <c r="P6">
        <v>0.97557000000000005</v>
      </c>
      <c r="Q6">
        <v>0.38264999999999999</v>
      </c>
      <c r="R6">
        <v>0.94911000000000001</v>
      </c>
      <c r="S6">
        <v>0.25230999999999998</v>
      </c>
      <c r="T6">
        <v>0.59440999999999999</v>
      </c>
    </row>
    <row r="7" spans="1:20" x14ac:dyDescent="0.3">
      <c r="B7">
        <v>0.77097000000000004</v>
      </c>
      <c r="C7">
        <v>0.38764999999999999</v>
      </c>
      <c r="D7">
        <v>0.23401</v>
      </c>
      <c r="E7">
        <v>0.57845000000000002</v>
      </c>
      <c r="F7">
        <v>0.30904999999999999</v>
      </c>
      <c r="G7">
        <v>0.36041000000000001</v>
      </c>
      <c r="H7">
        <v>0.37428</v>
      </c>
      <c r="I7">
        <v>0.50938000000000005</v>
      </c>
      <c r="M7">
        <v>0.37424000000000002</v>
      </c>
      <c r="N7">
        <v>0.80976000000000004</v>
      </c>
      <c r="O7">
        <v>0.54408000000000001</v>
      </c>
      <c r="P7">
        <v>0.66037000000000001</v>
      </c>
      <c r="Q7">
        <v>0.49507000000000001</v>
      </c>
      <c r="R7">
        <v>0.63329999999999997</v>
      </c>
      <c r="S7">
        <v>0.70467000000000002</v>
      </c>
      <c r="T7">
        <v>0.27639999999999998</v>
      </c>
    </row>
    <row r="8" spans="1:20" x14ac:dyDescent="0.3">
      <c r="B8">
        <v>0.63487000000000005</v>
      </c>
      <c r="C8">
        <v>0.31466</v>
      </c>
      <c r="D8">
        <v>0.52930999999999995</v>
      </c>
      <c r="E8">
        <v>0.28042</v>
      </c>
      <c r="F8">
        <v>0.42562</v>
      </c>
      <c r="G8">
        <v>0.28604000000000002</v>
      </c>
      <c r="H8">
        <v>0.65339999999999998</v>
      </c>
      <c r="I8">
        <v>0.54822000000000004</v>
      </c>
      <c r="M8">
        <v>0.58360000000000001</v>
      </c>
      <c r="N8">
        <v>0.99495999999999996</v>
      </c>
      <c r="O8">
        <v>0.3241</v>
      </c>
      <c r="P8">
        <v>0.40290999999999999</v>
      </c>
      <c r="Q8">
        <v>0.72690999999999995</v>
      </c>
      <c r="R8">
        <v>0.84250999999999998</v>
      </c>
      <c r="S8">
        <v>0.50463000000000002</v>
      </c>
      <c r="T8">
        <v>0.91322000000000003</v>
      </c>
    </row>
    <row r="9" spans="1:20" x14ac:dyDescent="0.3">
      <c r="B9">
        <v>0.49253999999999998</v>
      </c>
      <c r="C9">
        <v>0.57569000000000004</v>
      </c>
      <c r="D9">
        <v>0.21035999999999999</v>
      </c>
      <c r="E9">
        <v>0.42148999999999998</v>
      </c>
      <c r="F9">
        <v>0.49253999999999998</v>
      </c>
      <c r="G9">
        <v>0.3831</v>
      </c>
      <c r="H9">
        <v>0.32018000000000002</v>
      </c>
      <c r="I9">
        <v>0.53559000000000001</v>
      </c>
      <c r="M9">
        <v>0.69557999999999998</v>
      </c>
      <c r="N9">
        <v>0.74634999999999996</v>
      </c>
      <c r="O9">
        <v>0.64327999999999996</v>
      </c>
      <c r="P9">
        <v>0.94911000000000001</v>
      </c>
      <c r="Q9">
        <v>0.48859999999999998</v>
      </c>
      <c r="R9">
        <v>0.42220000000000002</v>
      </c>
      <c r="S9">
        <v>0.36564000000000002</v>
      </c>
      <c r="T9">
        <v>1.0764100000000001</v>
      </c>
    </row>
    <row r="10" spans="1:20" x14ac:dyDescent="0.3">
      <c r="B10">
        <v>0.35552</v>
      </c>
      <c r="C10">
        <v>0.72763</v>
      </c>
      <c r="D10">
        <v>0.24071000000000001</v>
      </c>
      <c r="E10">
        <v>0.55457000000000001</v>
      </c>
      <c r="F10">
        <v>0.46012999999999998</v>
      </c>
      <c r="G10">
        <v>0.29804000000000003</v>
      </c>
      <c r="H10">
        <v>0.31466</v>
      </c>
      <c r="I10">
        <v>0.53559000000000001</v>
      </c>
      <c r="M10">
        <v>0.44064999999999999</v>
      </c>
      <c r="N10">
        <v>0.72470999999999997</v>
      </c>
      <c r="O10">
        <v>1.05399</v>
      </c>
      <c r="P10">
        <v>0.46523999999999999</v>
      </c>
      <c r="Q10">
        <v>0.33850999999999998</v>
      </c>
      <c r="R10">
        <v>0.84816000000000003</v>
      </c>
      <c r="S10">
        <v>0.77768000000000004</v>
      </c>
      <c r="T10">
        <v>1.03264</v>
      </c>
    </row>
    <row r="11" spans="1:20" x14ac:dyDescent="0.3">
      <c r="B11">
        <v>0.37892999999999999</v>
      </c>
      <c r="C11">
        <v>0.61006000000000005</v>
      </c>
      <c r="D11">
        <v>0.53230999999999995</v>
      </c>
      <c r="E11">
        <v>0.41309000000000001</v>
      </c>
      <c r="F11">
        <v>0.27411000000000002</v>
      </c>
      <c r="G11">
        <v>0.37892999999999999</v>
      </c>
      <c r="H11">
        <v>0.42934</v>
      </c>
      <c r="I11">
        <v>0.53559000000000001</v>
      </c>
      <c r="M11">
        <v>0.44064999999999999</v>
      </c>
      <c r="N11">
        <v>0.62317</v>
      </c>
      <c r="O11">
        <v>0.51090000000000002</v>
      </c>
      <c r="P11">
        <v>1.1227199999999999</v>
      </c>
      <c r="Q11">
        <v>0.29854000000000003</v>
      </c>
      <c r="R11">
        <v>0.73777000000000004</v>
      </c>
      <c r="S11">
        <v>1.2270300000000001</v>
      </c>
      <c r="T11">
        <v>0.77151999999999998</v>
      </c>
    </row>
    <row r="12" spans="1:20" x14ac:dyDescent="0.3">
      <c r="B12">
        <v>0.52930999999999995</v>
      </c>
      <c r="C12">
        <v>0.29804000000000003</v>
      </c>
      <c r="D12">
        <v>0.50278</v>
      </c>
      <c r="E12">
        <v>0.26763999999999999</v>
      </c>
      <c r="F12">
        <v>0.35552</v>
      </c>
      <c r="G12">
        <v>0.52264999999999995</v>
      </c>
      <c r="H12">
        <v>0.25485000000000002</v>
      </c>
      <c r="I12">
        <v>0.65071999999999997</v>
      </c>
      <c r="M12">
        <v>0.65795000000000003</v>
      </c>
      <c r="N12">
        <v>0.34778999999999999</v>
      </c>
      <c r="O12">
        <v>0.83301999999999998</v>
      </c>
      <c r="P12">
        <v>1.11988</v>
      </c>
      <c r="Q12">
        <v>0.44424000000000002</v>
      </c>
      <c r="R12">
        <v>1.0013399999999999</v>
      </c>
      <c r="S12">
        <v>0.72470999999999997</v>
      </c>
      <c r="T12">
        <v>0.3241</v>
      </c>
    </row>
    <row r="13" spans="1:20" x14ac:dyDescent="0.3">
      <c r="B13">
        <v>1.2764899999999999</v>
      </c>
      <c r="C13">
        <v>0.41731000000000001</v>
      </c>
      <c r="D13">
        <v>0.3831</v>
      </c>
      <c r="E13">
        <v>0.34599000000000002</v>
      </c>
      <c r="F13">
        <v>0.29210000000000003</v>
      </c>
      <c r="G13">
        <v>0.53559000000000001</v>
      </c>
      <c r="H13">
        <v>0.25485000000000002</v>
      </c>
      <c r="I13">
        <v>0.53559000000000001</v>
      </c>
      <c r="M13">
        <v>0.76112999999999997</v>
      </c>
      <c r="N13">
        <v>0.42595</v>
      </c>
      <c r="O13">
        <v>0.68403999999999998</v>
      </c>
      <c r="P13">
        <v>0.61026000000000002</v>
      </c>
      <c r="Q13">
        <v>0.81952999999999998</v>
      </c>
      <c r="R13">
        <v>0.46523999999999999</v>
      </c>
      <c r="S13">
        <v>0.94574999999999998</v>
      </c>
      <c r="T13">
        <v>1.0013399999999999</v>
      </c>
    </row>
    <row r="14" spans="1:20" x14ac:dyDescent="0.3">
      <c r="B14">
        <v>0.49575999999999998</v>
      </c>
      <c r="C14">
        <v>0.42934</v>
      </c>
      <c r="D14">
        <v>0.58147000000000004</v>
      </c>
      <c r="E14">
        <v>0.47477000000000003</v>
      </c>
      <c r="F14">
        <v>0.39213999999999999</v>
      </c>
      <c r="G14">
        <v>0.43741999999999998</v>
      </c>
      <c r="H14">
        <v>0.44891999999999999</v>
      </c>
      <c r="I14">
        <v>0.57264000000000004</v>
      </c>
      <c r="M14">
        <v>0.99495999999999996</v>
      </c>
      <c r="N14">
        <v>1.27786</v>
      </c>
      <c r="O14">
        <v>0.55852000000000002</v>
      </c>
      <c r="P14">
        <v>1.0910899999999999</v>
      </c>
      <c r="Q14">
        <v>0.91669999999999996</v>
      </c>
      <c r="R14">
        <v>0.59974000000000005</v>
      </c>
      <c r="S14">
        <v>0.78380000000000005</v>
      </c>
      <c r="T14">
        <v>0.73126999999999998</v>
      </c>
    </row>
    <row r="15" spans="1:20" x14ac:dyDescent="0.3">
      <c r="B15">
        <v>0.49253999999999998</v>
      </c>
      <c r="C15">
        <v>0.56367999999999996</v>
      </c>
      <c r="D15">
        <v>0.74385999999999997</v>
      </c>
      <c r="E15">
        <v>0.27411000000000002</v>
      </c>
      <c r="F15">
        <v>0.30385000000000001</v>
      </c>
      <c r="G15">
        <v>0.29210000000000003</v>
      </c>
      <c r="H15">
        <v>0.43741999999999998</v>
      </c>
      <c r="I15">
        <v>0.50938000000000005</v>
      </c>
      <c r="M15">
        <v>0.80976000000000004</v>
      </c>
      <c r="N15">
        <v>0.53820000000000001</v>
      </c>
      <c r="O15">
        <v>0.41459000000000001</v>
      </c>
      <c r="P15">
        <v>0.76322000000000001</v>
      </c>
      <c r="Q15">
        <v>0.65552999999999995</v>
      </c>
      <c r="R15">
        <v>0.56979999999999997</v>
      </c>
      <c r="S15">
        <v>0.88129000000000002</v>
      </c>
      <c r="T15">
        <v>0.85563999999999996</v>
      </c>
    </row>
    <row r="16" spans="1:20" x14ac:dyDescent="0.3">
      <c r="B16">
        <v>0.70382999999999996</v>
      </c>
      <c r="C16">
        <v>0.72060000000000002</v>
      </c>
      <c r="D16">
        <v>0.68411</v>
      </c>
      <c r="E16">
        <v>0.58447000000000005</v>
      </c>
      <c r="F16">
        <v>0.3256</v>
      </c>
      <c r="G16">
        <v>1.0807899999999999</v>
      </c>
      <c r="H16">
        <v>0.29804000000000003</v>
      </c>
      <c r="I16">
        <v>0.50938000000000005</v>
      </c>
      <c r="M16">
        <v>0.80779999999999996</v>
      </c>
      <c r="N16">
        <v>0.61026000000000002</v>
      </c>
      <c r="O16">
        <v>0.51709000000000005</v>
      </c>
      <c r="P16">
        <v>0.62572000000000005</v>
      </c>
      <c r="Q16">
        <v>0.53225999999999996</v>
      </c>
      <c r="R16">
        <v>0.53524000000000005</v>
      </c>
      <c r="S16">
        <v>0.52925999999999995</v>
      </c>
      <c r="T16">
        <v>1.8071699999999999</v>
      </c>
    </row>
    <row r="17" spans="2:20" x14ac:dyDescent="0.3">
      <c r="B17">
        <v>0.77324000000000004</v>
      </c>
      <c r="C17">
        <v>0.26162999999999997</v>
      </c>
      <c r="D17">
        <v>0.32018000000000002</v>
      </c>
      <c r="E17">
        <v>0.54822000000000004</v>
      </c>
      <c r="F17">
        <v>0.49928</v>
      </c>
      <c r="G17">
        <v>0.46767999999999998</v>
      </c>
      <c r="H17">
        <v>0.26763999999999999</v>
      </c>
      <c r="I17">
        <v>0.57264000000000004</v>
      </c>
      <c r="M17">
        <v>0.62317</v>
      </c>
      <c r="N17">
        <v>0.41459000000000001</v>
      </c>
      <c r="O17">
        <v>1.2087399999999999</v>
      </c>
      <c r="P17">
        <v>1.33988</v>
      </c>
      <c r="Q17">
        <v>0.54115000000000002</v>
      </c>
      <c r="R17">
        <v>0.48859999999999998</v>
      </c>
      <c r="S17">
        <v>0.60238999999999998</v>
      </c>
      <c r="T17">
        <v>0.62824999999999998</v>
      </c>
    </row>
    <row r="18" spans="2:20" x14ac:dyDescent="0.3">
      <c r="B18">
        <v>0.60745000000000005</v>
      </c>
      <c r="C18">
        <v>0.36480000000000001</v>
      </c>
      <c r="D18">
        <v>0.87083999999999995</v>
      </c>
      <c r="E18">
        <v>0.34089000000000003</v>
      </c>
      <c r="F18">
        <v>0.34089000000000003</v>
      </c>
      <c r="G18">
        <v>0.36957000000000001</v>
      </c>
      <c r="H18">
        <v>0.25485000000000002</v>
      </c>
      <c r="I18">
        <v>0.50938000000000005</v>
      </c>
      <c r="M18">
        <v>1.1994800000000001</v>
      </c>
      <c r="N18">
        <v>0.49185000000000001</v>
      </c>
      <c r="O18">
        <v>0.52015999999999996</v>
      </c>
      <c r="P18">
        <v>0.71142000000000005</v>
      </c>
      <c r="Q18">
        <v>0.53225999999999996</v>
      </c>
      <c r="R18">
        <v>0.72252000000000005</v>
      </c>
      <c r="S18">
        <v>0.81369000000000002</v>
      </c>
      <c r="T18">
        <v>0.52925999999999995</v>
      </c>
    </row>
    <row r="19" spans="2:20" x14ac:dyDescent="0.3">
      <c r="B19">
        <v>1.01061</v>
      </c>
      <c r="C19">
        <v>0.29210000000000003</v>
      </c>
      <c r="D19">
        <v>0.27411000000000002</v>
      </c>
      <c r="E19">
        <v>0.43741999999999998</v>
      </c>
      <c r="F19">
        <v>0.44500000000000001</v>
      </c>
      <c r="G19">
        <v>0.40921999999999997</v>
      </c>
      <c r="H19">
        <v>1.0519799999999999</v>
      </c>
      <c r="I19">
        <v>0.69150999999999996</v>
      </c>
      <c r="M19">
        <v>0.85004000000000002</v>
      </c>
      <c r="N19">
        <v>0.81759000000000004</v>
      </c>
      <c r="O19">
        <v>0.29854000000000003</v>
      </c>
      <c r="P19">
        <v>0.56135999999999997</v>
      </c>
      <c r="Q19">
        <v>0.99175000000000002</v>
      </c>
      <c r="R19">
        <v>0.96738000000000002</v>
      </c>
      <c r="S19">
        <v>0.98531000000000002</v>
      </c>
      <c r="T19">
        <v>0.86672000000000005</v>
      </c>
    </row>
    <row r="20" spans="2:20" x14ac:dyDescent="0.3">
      <c r="B20">
        <v>0.50624999999999998</v>
      </c>
      <c r="C20">
        <v>0.56677999999999995</v>
      </c>
      <c r="D20">
        <v>0.62958000000000003</v>
      </c>
      <c r="E20">
        <v>0.27411000000000002</v>
      </c>
      <c r="F20">
        <v>0.26763999999999999</v>
      </c>
      <c r="G20">
        <v>0.26763999999999999</v>
      </c>
      <c r="H20">
        <v>0.25485000000000002</v>
      </c>
      <c r="I20">
        <v>0.64010999999999996</v>
      </c>
      <c r="M20">
        <v>1.05701</v>
      </c>
      <c r="N20">
        <v>0.67466999999999999</v>
      </c>
      <c r="O20">
        <v>0.28209000000000001</v>
      </c>
      <c r="P20">
        <v>0.44780999999999999</v>
      </c>
      <c r="Q20">
        <v>0.77973000000000003</v>
      </c>
      <c r="R20">
        <v>0.76944999999999997</v>
      </c>
      <c r="S20">
        <v>1.02335</v>
      </c>
      <c r="T20">
        <v>0.57811999999999997</v>
      </c>
    </row>
    <row r="21" spans="2:20" x14ac:dyDescent="0.3">
      <c r="B21">
        <v>0.99185000000000001</v>
      </c>
      <c r="C21">
        <v>0.89978999999999998</v>
      </c>
      <c r="D21">
        <v>0.47477000000000003</v>
      </c>
      <c r="E21">
        <v>0.48209000000000002</v>
      </c>
      <c r="F21">
        <v>0.28042</v>
      </c>
      <c r="G21">
        <v>0.37428</v>
      </c>
      <c r="H21">
        <v>0.31466</v>
      </c>
      <c r="I21">
        <v>0.50938000000000005</v>
      </c>
      <c r="M21">
        <v>0.64080000000000004</v>
      </c>
      <c r="N21">
        <v>0.45134999999999997</v>
      </c>
      <c r="O21">
        <v>0.38679000000000002</v>
      </c>
      <c r="P21">
        <v>0.87766999999999995</v>
      </c>
      <c r="Q21">
        <v>0.78176000000000001</v>
      </c>
      <c r="R21">
        <v>0.74848000000000003</v>
      </c>
      <c r="S21">
        <v>1.01711</v>
      </c>
      <c r="T21">
        <v>1.1027</v>
      </c>
    </row>
    <row r="22" spans="2:20" x14ac:dyDescent="0.3">
      <c r="B22">
        <v>0.52930999999999995</v>
      </c>
      <c r="C22">
        <v>0.50938000000000005</v>
      </c>
      <c r="D22">
        <v>0.52264999999999995</v>
      </c>
      <c r="E22">
        <v>0.43340000000000001</v>
      </c>
      <c r="F22">
        <v>0.36480000000000001</v>
      </c>
      <c r="G22">
        <v>0.28042</v>
      </c>
      <c r="H22">
        <v>0.98314000000000001</v>
      </c>
      <c r="I22">
        <v>0.50938000000000005</v>
      </c>
      <c r="M22">
        <v>0.63329999999999997</v>
      </c>
      <c r="N22">
        <v>0.81172999999999995</v>
      </c>
      <c r="O22">
        <v>1.0310900000000001</v>
      </c>
      <c r="P22">
        <v>0.72470999999999997</v>
      </c>
      <c r="Q22">
        <v>0.71809999999999996</v>
      </c>
      <c r="R22">
        <v>0.44064999999999999</v>
      </c>
      <c r="S22">
        <v>0.36564000000000002</v>
      </c>
      <c r="T22">
        <v>0.67703000000000002</v>
      </c>
    </row>
    <row r="23" spans="2:20" x14ac:dyDescent="0.3">
      <c r="B23">
        <v>0.44500000000000001</v>
      </c>
      <c r="C23">
        <v>0.21035999999999999</v>
      </c>
      <c r="D23">
        <v>0.76434000000000002</v>
      </c>
      <c r="E23">
        <v>0.77097000000000004</v>
      </c>
      <c r="F23">
        <v>0.33045999999999998</v>
      </c>
      <c r="G23">
        <v>0.49928</v>
      </c>
      <c r="H23">
        <v>0.32018000000000002</v>
      </c>
      <c r="I23">
        <v>0.54822000000000004</v>
      </c>
      <c r="M23">
        <v>0.41073999999999999</v>
      </c>
      <c r="N23">
        <v>0.71809999999999996</v>
      </c>
      <c r="O23">
        <v>0.61287000000000003</v>
      </c>
      <c r="P23">
        <v>0.48859999999999998</v>
      </c>
      <c r="Q23">
        <v>0.41841</v>
      </c>
      <c r="R23">
        <v>0.79788000000000003</v>
      </c>
      <c r="S23">
        <v>0.44424000000000002</v>
      </c>
      <c r="T23">
        <v>0.84250999999999998</v>
      </c>
    </row>
    <row r="24" spans="2:20" x14ac:dyDescent="0.3">
      <c r="B24">
        <v>0.71348999999999996</v>
      </c>
      <c r="C24">
        <v>0.97616000000000003</v>
      </c>
      <c r="D24">
        <v>0.52264999999999995</v>
      </c>
      <c r="E24">
        <v>0.36480000000000001</v>
      </c>
      <c r="F24">
        <v>0.36480000000000001</v>
      </c>
      <c r="G24">
        <v>0.28604000000000002</v>
      </c>
      <c r="H24">
        <v>0.51620999999999995</v>
      </c>
      <c r="I24">
        <v>0.62958000000000003</v>
      </c>
      <c r="M24">
        <v>0.50463000000000002</v>
      </c>
      <c r="N24">
        <v>1.09981</v>
      </c>
      <c r="O24">
        <v>0.77563000000000004</v>
      </c>
      <c r="P24">
        <v>0.54115000000000002</v>
      </c>
      <c r="Q24">
        <v>0.35233999999999999</v>
      </c>
      <c r="R24">
        <v>0.84440000000000004</v>
      </c>
      <c r="S24">
        <v>0.31413000000000002</v>
      </c>
      <c r="T24">
        <v>0.76737999999999995</v>
      </c>
    </row>
    <row r="25" spans="2:20" x14ac:dyDescent="0.3">
      <c r="B25">
        <v>0.64827000000000001</v>
      </c>
      <c r="C25">
        <v>0.77529999999999999</v>
      </c>
      <c r="D25">
        <v>0.26162999999999997</v>
      </c>
      <c r="E25">
        <v>0.40492</v>
      </c>
      <c r="F25">
        <v>0.43340000000000001</v>
      </c>
      <c r="G25">
        <v>0.44141000000000002</v>
      </c>
      <c r="H25">
        <v>0.93330999999999997</v>
      </c>
      <c r="I25">
        <v>0.57264000000000004</v>
      </c>
      <c r="M25">
        <v>1.1941600000000001</v>
      </c>
      <c r="N25">
        <v>0.54115000000000002</v>
      </c>
      <c r="O25">
        <v>0.71587999999999996</v>
      </c>
      <c r="P25">
        <v>0.92362</v>
      </c>
      <c r="Q25">
        <v>0.60238999999999998</v>
      </c>
      <c r="R25">
        <v>0.25853999999999999</v>
      </c>
      <c r="S25">
        <v>1.2865500000000001</v>
      </c>
      <c r="T25">
        <v>0.44780999999999999</v>
      </c>
    </row>
    <row r="26" spans="2:20" x14ac:dyDescent="0.3">
      <c r="B26">
        <v>0.85702</v>
      </c>
      <c r="C26">
        <v>0.63487000000000005</v>
      </c>
      <c r="D26">
        <v>0.48537999999999998</v>
      </c>
      <c r="E26">
        <v>0.40492</v>
      </c>
      <c r="F26">
        <v>0.33571000000000001</v>
      </c>
      <c r="G26">
        <v>0.32018000000000002</v>
      </c>
      <c r="H26">
        <v>0.46767999999999998</v>
      </c>
      <c r="M26">
        <v>0.87404000000000004</v>
      </c>
      <c r="N26">
        <v>0.84250999999999998</v>
      </c>
      <c r="O26">
        <v>0.75061</v>
      </c>
      <c r="P26">
        <v>0.46181</v>
      </c>
      <c r="Q26">
        <v>0.69328999999999996</v>
      </c>
      <c r="R26">
        <v>0.70467000000000002</v>
      </c>
      <c r="S26">
        <v>0.35233999999999999</v>
      </c>
      <c r="T26">
        <v>0.82147000000000003</v>
      </c>
    </row>
    <row r="27" spans="2:20" x14ac:dyDescent="0.3">
      <c r="B27">
        <v>0.81200000000000006</v>
      </c>
      <c r="C27">
        <v>0.55457000000000001</v>
      </c>
      <c r="D27">
        <v>0.57845000000000002</v>
      </c>
      <c r="E27">
        <v>0.43741999999999998</v>
      </c>
      <c r="F27">
        <v>0.48209000000000002</v>
      </c>
      <c r="G27">
        <v>0.50624999999999998</v>
      </c>
      <c r="H27">
        <v>0.35055999999999998</v>
      </c>
      <c r="M27">
        <v>0.53225999999999996</v>
      </c>
      <c r="N27">
        <v>0.66517000000000004</v>
      </c>
      <c r="O27">
        <v>0.67703000000000002</v>
      </c>
      <c r="P27">
        <v>0.76322000000000001</v>
      </c>
      <c r="Q27">
        <v>0.67703000000000002</v>
      </c>
      <c r="R27">
        <v>0.71587999999999996</v>
      </c>
      <c r="S27">
        <v>0.80779999999999996</v>
      </c>
      <c r="T27">
        <v>1.1368100000000001</v>
      </c>
    </row>
    <row r="28" spans="2:20" x14ac:dyDescent="0.3">
      <c r="B28">
        <v>0.52930999999999995</v>
      </c>
      <c r="C28">
        <v>0.60455999999999999</v>
      </c>
      <c r="D28">
        <v>0.35055999999999998</v>
      </c>
      <c r="E28">
        <v>0.40492</v>
      </c>
      <c r="F28">
        <v>0.44141000000000002</v>
      </c>
      <c r="G28">
        <v>0.28604000000000002</v>
      </c>
      <c r="H28">
        <v>0.25485000000000002</v>
      </c>
      <c r="M28">
        <v>0.69557999999999998</v>
      </c>
      <c r="N28">
        <v>0.33850999999999998</v>
      </c>
      <c r="O28">
        <v>1.3458000000000001</v>
      </c>
      <c r="P28">
        <v>0.92534000000000005</v>
      </c>
      <c r="Q28">
        <v>0.57811999999999997</v>
      </c>
      <c r="R28">
        <v>0.57259000000000004</v>
      </c>
      <c r="S28">
        <v>0.54990000000000006</v>
      </c>
      <c r="T28">
        <v>1.0867100000000001</v>
      </c>
    </row>
    <row r="29" spans="2:20" x14ac:dyDescent="0.3">
      <c r="B29">
        <v>0.51280999999999999</v>
      </c>
      <c r="C29">
        <v>0.77980000000000005</v>
      </c>
      <c r="D29">
        <v>0.23401</v>
      </c>
      <c r="E29">
        <v>0.32018000000000002</v>
      </c>
      <c r="F29">
        <v>0.56055999999999995</v>
      </c>
      <c r="G29">
        <v>0.49575999999999998</v>
      </c>
      <c r="H29">
        <v>0.3256</v>
      </c>
      <c r="M29">
        <v>0.62317</v>
      </c>
      <c r="N29">
        <v>0.68171000000000004</v>
      </c>
      <c r="O29">
        <v>0.48859999999999998</v>
      </c>
      <c r="P29">
        <v>1.11988</v>
      </c>
      <c r="Q29">
        <v>0.57259000000000004</v>
      </c>
      <c r="R29">
        <v>0.33850999999999998</v>
      </c>
      <c r="S29">
        <v>0.42967</v>
      </c>
      <c r="T29">
        <v>0.96574000000000004</v>
      </c>
    </row>
    <row r="30" spans="2:20" x14ac:dyDescent="0.3">
      <c r="B30">
        <v>0.99007999999999996</v>
      </c>
      <c r="C30">
        <v>0.41731000000000001</v>
      </c>
      <c r="D30">
        <v>0.61577000000000004</v>
      </c>
      <c r="E30">
        <v>0.63487000000000005</v>
      </c>
      <c r="F30">
        <v>0.33045999999999998</v>
      </c>
      <c r="G30">
        <v>0.36957000000000001</v>
      </c>
      <c r="H30">
        <v>0.30385000000000001</v>
      </c>
      <c r="M30">
        <v>0.49828</v>
      </c>
      <c r="N30">
        <v>1.0433699999999999</v>
      </c>
      <c r="O30">
        <v>0.35233999999999999</v>
      </c>
      <c r="P30">
        <v>0.56418999999999997</v>
      </c>
      <c r="Q30">
        <v>0.51709000000000005</v>
      </c>
      <c r="R30">
        <v>0.74848000000000003</v>
      </c>
      <c r="S30">
        <v>0.63329999999999997</v>
      </c>
      <c r="T30">
        <v>1.0433699999999999</v>
      </c>
    </row>
    <row r="31" spans="2:20" x14ac:dyDescent="0.3">
      <c r="B31">
        <v>0.67142999999999997</v>
      </c>
      <c r="C31">
        <v>0.80984</v>
      </c>
      <c r="D31">
        <v>0.53230999999999995</v>
      </c>
      <c r="E31">
        <v>0.67662</v>
      </c>
      <c r="F31">
        <v>0.30385000000000001</v>
      </c>
      <c r="G31">
        <v>0.37892999999999999</v>
      </c>
      <c r="H31">
        <v>0.36480000000000001</v>
      </c>
      <c r="M31">
        <v>0.78176000000000001</v>
      </c>
      <c r="N31">
        <v>0.54115000000000002</v>
      </c>
      <c r="O31">
        <v>0.70918000000000003</v>
      </c>
      <c r="P31">
        <v>0.67937000000000003</v>
      </c>
      <c r="Q31">
        <v>0.86304000000000003</v>
      </c>
      <c r="R31">
        <v>1.21661</v>
      </c>
      <c r="S31">
        <v>0.32897999999999999</v>
      </c>
      <c r="T31">
        <v>0.59708000000000006</v>
      </c>
    </row>
    <row r="32" spans="2:20" x14ac:dyDescent="0.3">
      <c r="B32">
        <v>0.80134000000000005</v>
      </c>
      <c r="C32">
        <v>0.26763999999999999</v>
      </c>
      <c r="D32">
        <v>0.33571000000000001</v>
      </c>
      <c r="E32">
        <v>0.37428</v>
      </c>
      <c r="F32">
        <v>0.35055999999999998</v>
      </c>
      <c r="G32">
        <v>0.58447000000000005</v>
      </c>
      <c r="H32">
        <v>0.45629999999999998</v>
      </c>
      <c r="M32">
        <v>0.35233999999999999</v>
      </c>
      <c r="N32">
        <v>1.1994800000000001</v>
      </c>
      <c r="O32">
        <v>0.66037000000000001</v>
      </c>
      <c r="P32">
        <v>0.63329999999999997</v>
      </c>
      <c r="Q32">
        <v>0.53225999999999996</v>
      </c>
      <c r="R32">
        <v>0.62060999999999999</v>
      </c>
      <c r="S32">
        <v>0.27639999999999998</v>
      </c>
      <c r="T32">
        <v>1.0076700000000001</v>
      </c>
    </row>
    <row r="33" spans="2:20" x14ac:dyDescent="0.3">
      <c r="B33">
        <v>0.53230999999999995</v>
      </c>
      <c r="C33">
        <v>0.30385000000000001</v>
      </c>
      <c r="D33">
        <v>0.49253999999999998</v>
      </c>
      <c r="E33">
        <v>0.3256</v>
      </c>
      <c r="F33">
        <v>0.26763999999999999</v>
      </c>
      <c r="G33">
        <v>0.94230000000000003</v>
      </c>
      <c r="H33">
        <v>0.33571000000000001</v>
      </c>
      <c r="M33">
        <v>0.47872999999999999</v>
      </c>
      <c r="N33">
        <v>0.68403999999999998</v>
      </c>
      <c r="O33">
        <v>0.77563000000000004</v>
      </c>
      <c r="P33">
        <v>0.38264999999999999</v>
      </c>
      <c r="Q33">
        <v>0.51400000000000001</v>
      </c>
      <c r="R33">
        <v>0.32897999999999999</v>
      </c>
      <c r="S33">
        <v>1.0555000000000001</v>
      </c>
      <c r="T33">
        <v>0.41073999999999999</v>
      </c>
    </row>
    <row r="34" spans="2:20" x14ac:dyDescent="0.3">
      <c r="B34">
        <v>0.70857000000000003</v>
      </c>
      <c r="C34">
        <v>0.65608</v>
      </c>
      <c r="D34">
        <v>0.60455999999999999</v>
      </c>
      <c r="E34">
        <v>0.50278</v>
      </c>
      <c r="F34">
        <v>0.28604000000000002</v>
      </c>
      <c r="G34">
        <v>0.91295999999999999</v>
      </c>
      <c r="H34">
        <v>1.1600600000000001</v>
      </c>
      <c r="M34">
        <v>0.80186000000000002</v>
      </c>
      <c r="N34">
        <v>0.42967</v>
      </c>
      <c r="O34">
        <v>0.76322000000000001</v>
      </c>
      <c r="P34">
        <v>0.66037000000000001</v>
      </c>
      <c r="Q34">
        <v>0.68867999999999996</v>
      </c>
      <c r="R34">
        <v>0.83682999999999996</v>
      </c>
      <c r="S34">
        <v>0.30902000000000002</v>
      </c>
      <c r="T34">
        <v>1.0660000000000001</v>
      </c>
    </row>
    <row r="35" spans="2:20" x14ac:dyDescent="0.3">
      <c r="B35">
        <v>0.79054000000000002</v>
      </c>
      <c r="C35">
        <v>0.69150999999999996</v>
      </c>
      <c r="D35">
        <v>0.33571000000000001</v>
      </c>
      <c r="E35">
        <v>0.33045999999999998</v>
      </c>
      <c r="F35">
        <v>0.29210000000000003</v>
      </c>
      <c r="G35">
        <v>0.26162999999999997</v>
      </c>
      <c r="H35">
        <v>0.36041000000000001</v>
      </c>
      <c r="M35">
        <v>0.80581999999999998</v>
      </c>
      <c r="N35">
        <v>0.89027999999999996</v>
      </c>
      <c r="O35">
        <v>0.68867999999999996</v>
      </c>
      <c r="P35">
        <v>0.44064999999999999</v>
      </c>
      <c r="Q35">
        <v>0.76112999999999997</v>
      </c>
      <c r="R35">
        <v>0.63831000000000004</v>
      </c>
      <c r="S35">
        <v>0.79188000000000003</v>
      </c>
      <c r="T35">
        <v>0.77151999999999998</v>
      </c>
    </row>
    <row r="36" spans="2:20" x14ac:dyDescent="0.3">
      <c r="B36">
        <v>0.5514</v>
      </c>
      <c r="C36">
        <v>0.37892999999999999</v>
      </c>
      <c r="D36">
        <v>0.76870000000000005</v>
      </c>
      <c r="E36">
        <v>0.44141000000000002</v>
      </c>
      <c r="F36">
        <v>0.41731000000000001</v>
      </c>
      <c r="G36">
        <v>0.28042</v>
      </c>
      <c r="H36">
        <v>0.47843999999999998</v>
      </c>
      <c r="M36">
        <v>0.47538999999999998</v>
      </c>
      <c r="N36">
        <v>0.94238</v>
      </c>
      <c r="O36">
        <v>0.44424000000000002</v>
      </c>
      <c r="P36">
        <v>0.63329999999999997</v>
      </c>
      <c r="Q36">
        <v>0.79788000000000003</v>
      </c>
      <c r="R36">
        <v>0.96738000000000002</v>
      </c>
      <c r="S36">
        <v>0.60765000000000002</v>
      </c>
      <c r="T36">
        <v>0.61804000000000003</v>
      </c>
    </row>
    <row r="37" spans="2:20" x14ac:dyDescent="0.3">
      <c r="B37">
        <v>0.70133999999999996</v>
      </c>
      <c r="C37">
        <v>0.81200000000000006</v>
      </c>
      <c r="D37">
        <v>0.59016999999999997</v>
      </c>
      <c r="E37">
        <v>0.37892999999999999</v>
      </c>
      <c r="F37">
        <v>0.33045999999999998</v>
      </c>
      <c r="G37">
        <v>0.40492</v>
      </c>
      <c r="H37">
        <v>0.26763999999999999</v>
      </c>
      <c r="M37">
        <v>0.97557000000000005</v>
      </c>
      <c r="N37">
        <v>1.3469800000000001</v>
      </c>
      <c r="O37">
        <v>0.37846999999999997</v>
      </c>
      <c r="P37">
        <v>1.0013399999999999</v>
      </c>
      <c r="Q37">
        <v>1.0837699999999999</v>
      </c>
      <c r="R37">
        <v>0.66276999999999997</v>
      </c>
      <c r="S37">
        <v>1.3315399999999999</v>
      </c>
      <c r="T37">
        <v>0.83301999999999998</v>
      </c>
    </row>
    <row r="38" spans="2:20" x14ac:dyDescent="0.3">
      <c r="B38">
        <v>0.54500999999999999</v>
      </c>
      <c r="C38">
        <v>1.4854700000000001</v>
      </c>
      <c r="D38">
        <v>0.50938000000000005</v>
      </c>
      <c r="E38">
        <v>1.14682</v>
      </c>
      <c r="F38">
        <v>0.51620999999999995</v>
      </c>
      <c r="G38">
        <v>0.63487000000000005</v>
      </c>
      <c r="H38">
        <v>0.25485000000000002</v>
      </c>
      <c r="M38">
        <v>1.2828299999999999</v>
      </c>
      <c r="N38">
        <v>1.3634299999999999</v>
      </c>
      <c r="O38">
        <v>0.6482</v>
      </c>
      <c r="P38">
        <v>0.89205999999999996</v>
      </c>
      <c r="Q38">
        <v>0.51709000000000005</v>
      </c>
      <c r="R38">
        <v>0.40290999999999999</v>
      </c>
      <c r="S38">
        <v>0.81759000000000004</v>
      </c>
      <c r="T38">
        <v>1.0524800000000001</v>
      </c>
    </row>
    <row r="39" spans="2:20" x14ac:dyDescent="0.3">
      <c r="B39">
        <v>0.49253999999999998</v>
      </c>
      <c r="C39">
        <v>0.20266000000000001</v>
      </c>
      <c r="D39">
        <v>0.48897000000000002</v>
      </c>
      <c r="E39">
        <v>0.37428</v>
      </c>
      <c r="F39">
        <v>0.95672000000000001</v>
      </c>
      <c r="G39">
        <v>0.30385000000000001</v>
      </c>
      <c r="H39">
        <v>0.26162999999999997</v>
      </c>
      <c r="M39">
        <v>0.76737999999999995</v>
      </c>
      <c r="N39">
        <v>0.62317</v>
      </c>
      <c r="O39">
        <v>0.76944999999999997</v>
      </c>
      <c r="P39">
        <v>0.33378000000000002</v>
      </c>
      <c r="Q39">
        <v>0.81759000000000004</v>
      </c>
      <c r="R39">
        <v>0.38264999999999999</v>
      </c>
      <c r="S39">
        <v>0.68171000000000004</v>
      </c>
      <c r="T39">
        <v>0.37424000000000002</v>
      </c>
    </row>
    <row r="40" spans="2:20" x14ac:dyDescent="0.3">
      <c r="B40">
        <v>0.85104999999999997</v>
      </c>
      <c r="C40">
        <v>0.51620999999999995</v>
      </c>
      <c r="D40">
        <v>0.31466</v>
      </c>
      <c r="E40">
        <v>0.87285000000000001</v>
      </c>
      <c r="F40">
        <v>0.36480000000000001</v>
      </c>
      <c r="G40">
        <v>0.36041000000000001</v>
      </c>
      <c r="H40">
        <v>0.52264999999999995</v>
      </c>
      <c r="M40">
        <v>1.29518</v>
      </c>
      <c r="N40">
        <v>0.72909000000000002</v>
      </c>
      <c r="O40">
        <v>0.52015999999999996</v>
      </c>
      <c r="P40">
        <v>0.47872999999999999</v>
      </c>
      <c r="Q40">
        <v>0.58087</v>
      </c>
      <c r="R40">
        <v>0.35233999999999999</v>
      </c>
      <c r="S40">
        <v>0.56135999999999997</v>
      </c>
      <c r="T40">
        <v>0.31914999999999999</v>
      </c>
    </row>
    <row r="41" spans="2:20" x14ac:dyDescent="0.3">
      <c r="B41">
        <v>0.66379999999999995</v>
      </c>
      <c r="C41">
        <v>0.49253999999999998</v>
      </c>
      <c r="D41">
        <v>0.42934</v>
      </c>
      <c r="E41">
        <v>0.31466</v>
      </c>
      <c r="F41">
        <v>0.32018000000000002</v>
      </c>
      <c r="G41">
        <v>0.29804000000000003</v>
      </c>
      <c r="H41">
        <v>0.41309000000000001</v>
      </c>
      <c r="M41">
        <v>0.27057999999999999</v>
      </c>
      <c r="N41">
        <v>0.30902000000000002</v>
      </c>
      <c r="O41">
        <v>0.96077999999999997</v>
      </c>
      <c r="P41">
        <v>0.97394000000000003</v>
      </c>
      <c r="Q41">
        <v>1.0689900000000001</v>
      </c>
      <c r="R41">
        <v>0.90798000000000001</v>
      </c>
      <c r="S41">
        <v>0.68637000000000004</v>
      </c>
      <c r="T41">
        <v>0.85748999999999997</v>
      </c>
    </row>
    <row r="42" spans="2:20" x14ac:dyDescent="0.3">
      <c r="B42">
        <v>0.94601000000000002</v>
      </c>
      <c r="C42">
        <v>0.30904999999999999</v>
      </c>
      <c r="D42">
        <v>0.65071999999999997</v>
      </c>
      <c r="E42">
        <v>0.61292000000000002</v>
      </c>
      <c r="F42">
        <v>0.3831</v>
      </c>
      <c r="G42">
        <v>0.67142999999999997</v>
      </c>
      <c r="H42">
        <v>0.42934</v>
      </c>
      <c r="M42">
        <v>0.48859999999999998</v>
      </c>
      <c r="N42">
        <v>0.69328999999999996</v>
      </c>
      <c r="O42">
        <v>0.58903000000000005</v>
      </c>
      <c r="P42">
        <v>0.33850999999999998</v>
      </c>
      <c r="Q42">
        <v>0.86856</v>
      </c>
      <c r="R42">
        <v>0.44780999999999999</v>
      </c>
      <c r="S42">
        <v>0.62317</v>
      </c>
      <c r="T42">
        <v>0.90446000000000004</v>
      </c>
    </row>
    <row r="43" spans="2:20" x14ac:dyDescent="0.3">
      <c r="B43">
        <v>1.16445</v>
      </c>
      <c r="C43">
        <v>0.30904999999999999</v>
      </c>
      <c r="D43">
        <v>0.89783999999999997</v>
      </c>
      <c r="E43">
        <v>0.47843999999999998</v>
      </c>
      <c r="F43">
        <v>0.78183999999999998</v>
      </c>
      <c r="G43">
        <v>0.82038999999999995</v>
      </c>
      <c r="H43">
        <v>0.26763999999999999</v>
      </c>
      <c r="M43">
        <v>0.87222</v>
      </c>
      <c r="N43">
        <v>0.31413000000000002</v>
      </c>
      <c r="O43">
        <v>0.65066000000000002</v>
      </c>
      <c r="P43">
        <v>0.41459000000000001</v>
      </c>
      <c r="Q43">
        <v>0.89561999999999997</v>
      </c>
      <c r="R43">
        <v>0.62572000000000005</v>
      </c>
      <c r="S43">
        <v>0.59974000000000005</v>
      </c>
      <c r="T43">
        <v>0.77358000000000005</v>
      </c>
    </row>
    <row r="44" spans="2:20" x14ac:dyDescent="0.3">
      <c r="B44">
        <v>1.13032</v>
      </c>
      <c r="C44">
        <v>0.60455999999999999</v>
      </c>
      <c r="D44">
        <v>0.26763999999999999</v>
      </c>
      <c r="E44">
        <v>0.45629999999999998</v>
      </c>
      <c r="F44">
        <v>0.37428</v>
      </c>
      <c r="G44">
        <v>0.33571000000000001</v>
      </c>
      <c r="H44">
        <v>0.38764999999999999</v>
      </c>
      <c r="M44">
        <v>1.26786</v>
      </c>
      <c r="N44">
        <v>0.54990000000000006</v>
      </c>
      <c r="O44">
        <v>0.69557999999999998</v>
      </c>
      <c r="P44">
        <v>1.32914</v>
      </c>
      <c r="Q44">
        <v>0.48532999999999998</v>
      </c>
      <c r="R44">
        <v>0.76737999999999995</v>
      </c>
      <c r="S44">
        <v>0.33378000000000002</v>
      </c>
      <c r="T44">
        <v>0.97721000000000002</v>
      </c>
    </row>
    <row r="45" spans="2:20" x14ac:dyDescent="0.3">
      <c r="B45">
        <v>1.17031</v>
      </c>
      <c r="C45">
        <v>0.42148999999999998</v>
      </c>
      <c r="D45">
        <v>0.44500000000000001</v>
      </c>
      <c r="E45">
        <v>0.36480000000000001</v>
      </c>
      <c r="F45">
        <v>0.47477000000000003</v>
      </c>
      <c r="G45">
        <v>0.52264999999999995</v>
      </c>
      <c r="H45">
        <v>0.30385000000000001</v>
      </c>
      <c r="M45">
        <v>0.75904000000000005</v>
      </c>
      <c r="N45">
        <v>0.69557999999999998</v>
      </c>
      <c r="O45">
        <v>0.34778999999999999</v>
      </c>
      <c r="P45">
        <v>0.59708000000000006</v>
      </c>
      <c r="Q45">
        <v>0.33378000000000002</v>
      </c>
      <c r="R45">
        <v>0.90798000000000001</v>
      </c>
      <c r="S45">
        <v>0.47872999999999999</v>
      </c>
      <c r="T45">
        <v>0.72252000000000005</v>
      </c>
    </row>
    <row r="46" spans="2:20" x14ac:dyDescent="0.3">
      <c r="B46">
        <v>0.39657999999999999</v>
      </c>
      <c r="C46">
        <v>0.72521999999999998</v>
      </c>
      <c r="D46">
        <v>0.56367999999999996</v>
      </c>
      <c r="E46">
        <v>0.58147000000000004</v>
      </c>
      <c r="F46">
        <v>0.25485000000000002</v>
      </c>
      <c r="G46">
        <v>0.37892999999999999</v>
      </c>
      <c r="H46">
        <v>0.26162999999999997</v>
      </c>
      <c r="M46">
        <v>0.79788000000000003</v>
      </c>
      <c r="N46">
        <v>0.88129000000000002</v>
      </c>
      <c r="O46">
        <v>0.39088000000000001</v>
      </c>
      <c r="P46">
        <v>0.31914999999999999</v>
      </c>
      <c r="Q46">
        <v>0.62317</v>
      </c>
      <c r="R46">
        <v>0.51090000000000002</v>
      </c>
      <c r="S46">
        <v>0.59440999999999999</v>
      </c>
      <c r="T46">
        <v>0.6482</v>
      </c>
    </row>
    <row r="47" spans="2:20" x14ac:dyDescent="0.3">
      <c r="B47">
        <v>0.79715999999999998</v>
      </c>
      <c r="C47">
        <v>0.27411000000000002</v>
      </c>
      <c r="D47">
        <v>0.66642999999999997</v>
      </c>
      <c r="E47">
        <v>0.69633</v>
      </c>
      <c r="F47">
        <v>0.29804000000000003</v>
      </c>
      <c r="G47">
        <v>0.75068000000000001</v>
      </c>
      <c r="H47">
        <v>0.29210000000000003</v>
      </c>
      <c r="M47">
        <v>0.53820000000000001</v>
      </c>
      <c r="N47">
        <v>0.61026000000000002</v>
      </c>
      <c r="O47">
        <v>0.94743999999999995</v>
      </c>
      <c r="P47">
        <v>0.70692999999999995</v>
      </c>
      <c r="Q47">
        <v>0.36564000000000002</v>
      </c>
      <c r="R47">
        <v>0.98370000000000002</v>
      </c>
      <c r="S47">
        <v>1.0585100000000001</v>
      </c>
      <c r="T47">
        <v>0.72909000000000002</v>
      </c>
    </row>
    <row r="48" spans="2:20" x14ac:dyDescent="0.3">
      <c r="B48">
        <v>0.79054000000000002</v>
      </c>
      <c r="C48">
        <v>1.2424900000000001</v>
      </c>
      <c r="D48">
        <v>0.43340000000000001</v>
      </c>
      <c r="E48">
        <v>0.32018000000000002</v>
      </c>
      <c r="F48">
        <v>0.28604000000000002</v>
      </c>
      <c r="G48">
        <v>0.53883999999999999</v>
      </c>
      <c r="H48">
        <v>0.30385000000000001</v>
      </c>
      <c r="M48">
        <v>0.81759000000000004</v>
      </c>
      <c r="N48">
        <v>0.49185000000000001</v>
      </c>
      <c r="O48">
        <v>0.50463000000000002</v>
      </c>
      <c r="P48">
        <v>1.01397</v>
      </c>
      <c r="Q48">
        <v>0.59974000000000005</v>
      </c>
      <c r="R48">
        <v>0.58360000000000001</v>
      </c>
      <c r="S48">
        <v>0.29854000000000003</v>
      </c>
      <c r="T48">
        <v>0.59974000000000005</v>
      </c>
    </row>
    <row r="49" spans="2:20" x14ac:dyDescent="0.3">
      <c r="B49">
        <v>0.76641999999999999</v>
      </c>
      <c r="C49">
        <v>1.31203</v>
      </c>
      <c r="D49">
        <v>0.68898000000000004</v>
      </c>
      <c r="E49">
        <v>0.44141000000000002</v>
      </c>
      <c r="F49">
        <v>1.34676</v>
      </c>
      <c r="G49">
        <v>0.41731000000000001</v>
      </c>
      <c r="H49">
        <v>0.33045999999999998</v>
      </c>
      <c r="M49">
        <v>0.81369000000000002</v>
      </c>
      <c r="N49">
        <v>0.65310000000000001</v>
      </c>
      <c r="O49">
        <v>0.62824999999999998</v>
      </c>
      <c r="P49">
        <v>0.29315999999999998</v>
      </c>
      <c r="Q49">
        <v>0.63580999999999999</v>
      </c>
      <c r="R49">
        <v>0.30902000000000002</v>
      </c>
      <c r="S49">
        <v>0.6482</v>
      </c>
      <c r="T49">
        <v>1.2100500000000001</v>
      </c>
    </row>
    <row r="50" spans="2:20" x14ac:dyDescent="0.3">
      <c r="B50">
        <v>1.2315499999999999</v>
      </c>
      <c r="C50">
        <v>0.56367999999999996</v>
      </c>
      <c r="D50">
        <v>0.62678999999999996</v>
      </c>
      <c r="E50">
        <v>0.49928</v>
      </c>
      <c r="F50">
        <v>0.40056999999999998</v>
      </c>
      <c r="G50">
        <v>0.29804000000000003</v>
      </c>
      <c r="H50">
        <v>0.28042</v>
      </c>
      <c r="M50">
        <v>1.01397</v>
      </c>
      <c r="N50">
        <v>0.27639999999999998</v>
      </c>
      <c r="O50">
        <v>0.67937000000000003</v>
      </c>
      <c r="P50">
        <v>0.78986999999999996</v>
      </c>
      <c r="Q50">
        <v>1.06152</v>
      </c>
      <c r="R50">
        <v>0.63580999999999999</v>
      </c>
      <c r="S50">
        <v>0.25853999999999999</v>
      </c>
      <c r="T50">
        <v>0.67937000000000003</v>
      </c>
    </row>
    <row r="51" spans="2:20" x14ac:dyDescent="0.3">
      <c r="B51">
        <v>1.28444</v>
      </c>
      <c r="C51">
        <v>0.46392</v>
      </c>
      <c r="D51">
        <v>0.95321999999999996</v>
      </c>
      <c r="E51">
        <v>0.39213999999999999</v>
      </c>
      <c r="F51">
        <v>0.29210000000000003</v>
      </c>
      <c r="G51">
        <v>0.44891999999999999</v>
      </c>
      <c r="H51">
        <v>0.29210000000000003</v>
      </c>
      <c r="M51">
        <v>0.57811999999999997</v>
      </c>
      <c r="N51">
        <v>0.61026000000000002</v>
      </c>
      <c r="O51">
        <v>0.91147999999999996</v>
      </c>
      <c r="P51">
        <v>0.76944999999999997</v>
      </c>
      <c r="Q51">
        <v>0.63329999999999997</v>
      </c>
      <c r="R51">
        <v>0.65552999999999995</v>
      </c>
      <c r="S51">
        <v>0.66276999999999997</v>
      </c>
      <c r="T51">
        <v>0.76737999999999995</v>
      </c>
    </row>
    <row r="52" spans="2:20" x14ac:dyDescent="0.3">
      <c r="B52">
        <v>0.26162999999999997</v>
      </c>
      <c r="C52">
        <v>0.41731000000000001</v>
      </c>
      <c r="D52">
        <v>0.55457000000000001</v>
      </c>
      <c r="E52">
        <v>0.61006000000000005</v>
      </c>
      <c r="F52">
        <v>0.41309000000000001</v>
      </c>
      <c r="G52">
        <v>0.36480000000000001</v>
      </c>
      <c r="H52">
        <v>0.30385000000000001</v>
      </c>
      <c r="M52">
        <v>0.97231000000000001</v>
      </c>
      <c r="N52">
        <v>1.0940000000000001</v>
      </c>
      <c r="O52">
        <v>0.87585999999999997</v>
      </c>
      <c r="P52">
        <v>1.0479400000000001</v>
      </c>
      <c r="Q52">
        <v>0.71365000000000001</v>
      </c>
      <c r="R52">
        <v>0.70918000000000003</v>
      </c>
      <c r="S52">
        <v>0.78176000000000001</v>
      </c>
      <c r="T52">
        <v>0.76737999999999995</v>
      </c>
    </row>
    <row r="53" spans="2:20" x14ac:dyDescent="0.3">
      <c r="B53">
        <v>0.66379999999999995</v>
      </c>
      <c r="C53">
        <v>1.0422499999999999</v>
      </c>
      <c r="D53">
        <v>0.54208000000000001</v>
      </c>
      <c r="E53">
        <v>0.92405000000000004</v>
      </c>
      <c r="F53">
        <v>0.51959</v>
      </c>
      <c r="G53">
        <v>0.53559000000000001</v>
      </c>
      <c r="H53">
        <v>0.25485000000000002</v>
      </c>
      <c r="M53">
        <v>0.85004000000000002</v>
      </c>
      <c r="N53">
        <v>0.75061</v>
      </c>
      <c r="O53">
        <v>0.72252000000000005</v>
      </c>
      <c r="P53">
        <v>0.81564000000000003</v>
      </c>
      <c r="Q53">
        <v>1.0013399999999999</v>
      </c>
      <c r="R53">
        <v>0.61546000000000001</v>
      </c>
      <c r="S53">
        <v>0.83492</v>
      </c>
      <c r="T53">
        <v>0.25230999999999998</v>
      </c>
    </row>
    <row r="54" spans="2:20" x14ac:dyDescent="0.3">
      <c r="B54">
        <v>0.35055999999999998</v>
      </c>
      <c r="C54">
        <v>0.28042</v>
      </c>
      <c r="D54">
        <v>0.29210000000000003</v>
      </c>
      <c r="E54">
        <v>0.68154000000000003</v>
      </c>
      <c r="F54">
        <v>0.30385000000000001</v>
      </c>
      <c r="G54">
        <v>0.29804000000000003</v>
      </c>
      <c r="H54">
        <v>0.3256</v>
      </c>
      <c r="M54">
        <v>1.1672</v>
      </c>
      <c r="N54">
        <v>0.35233999999999999</v>
      </c>
      <c r="O54">
        <v>0.93559999999999999</v>
      </c>
      <c r="P54">
        <v>1.02179</v>
      </c>
      <c r="Q54">
        <v>0.48859999999999998</v>
      </c>
      <c r="R54">
        <v>0.71587999999999996</v>
      </c>
      <c r="S54">
        <v>0.54990000000000006</v>
      </c>
      <c r="T54">
        <v>0.67703000000000002</v>
      </c>
    </row>
    <row r="55" spans="2:20" x14ac:dyDescent="0.3">
      <c r="B55">
        <v>0.47843999999999998</v>
      </c>
      <c r="C55">
        <v>0.68898000000000004</v>
      </c>
      <c r="D55">
        <v>0.35552</v>
      </c>
      <c r="E55">
        <v>0.28042</v>
      </c>
      <c r="F55">
        <v>0.34599000000000002</v>
      </c>
      <c r="G55">
        <v>0.67896999999999996</v>
      </c>
      <c r="H55">
        <v>0.34599000000000002</v>
      </c>
      <c r="M55">
        <v>1.22573</v>
      </c>
      <c r="N55">
        <v>0.47538999999999998</v>
      </c>
      <c r="O55">
        <v>0.43336000000000002</v>
      </c>
      <c r="P55">
        <v>1.5033300000000001</v>
      </c>
      <c r="Q55">
        <v>0.41841</v>
      </c>
      <c r="R55">
        <v>0.81172999999999995</v>
      </c>
      <c r="S55">
        <v>0.86672000000000005</v>
      </c>
      <c r="T55">
        <v>0.37846999999999997</v>
      </c>
    </row>
    <row r="56" spans="2:20" x14ac:dyDescent="0.3">
      <c r="B56">
        <v>0.73460000000000003</v>
      </c>
      <c r="C56">
        <v>0.39213999999999999</v>
      </c>
      <c r="D56">
        <v>0.82038999999999995</v>
      </c>
      <c r="E56">
        <v>0.26162999999999997</v>
      </c>
      <c r="F56">
        <v>0.40492</v>
      </c>
      <c r="G56">
        <v>0.63487000000000005</v>
      </c>
      <c r="H56">
        <v>0.26162999999999997</v>
      </c>
      <c r="M56">
        <v>1.03878</v>
      </c>
      <c r="N56">
        <v>1.1012500000000001</v>
      </c>
      <c r="O56">
        <v>0.89917000000000002</v>
      </c>
      <c r="P56">
        <v>0.56418999999999997</v>
      </c>
      <c r="Q56">
        <v>0.70692999999999995</v>
      </c>
      <c r="R56">
        <v>0.44780999999999999</v>
      </c>
      <c r="S56">
        <v>0.61287000000000003</v>
      </c>
      <c r="T56">
        <v>0.37846999999999997</v>
      </c>
    </row>
    <row r="57" spans="2:20" x14ac:dyDescent="0.3">
      <c r="B57">
        <v>1.04057</v>
      </c>
      <c r="C57">
        <v>0.21853</v>
      </c>
      <c r="D57">
        <v>0.22639999999999999</v>
      </c>
      <c r="E57">
        <v>0.37428</v>
      </c>
      <c r="F57">
        <v>0.52264999999999995</v>
      </c>
      <c r="G57">
        <v>0.34089000000000003</v>
      </c>
      <c r="H57">
        <v>0.34089000000000003</v>
      </c>
      <c r="M57">
        <v>0.33850999999999998</v>
      </c>
      <c r="N57">
        <v>1.0124</v>
      </c>
      <c r="O57">
        <v>0.75904000000000005</v>
      </c>
      <c r="P57">
        <v>0.25853999999999999</v>
      </c>
      <c r="Q57">
        <v>0.88668999999999998</v>
      </c>
      <c r="R57">
        <v>0.72031000000000001</v>
      </c>
      <c r="S57">
        <v>0.94911000000000001</v>
      </c>
      <c r="T57">
        <v>1.06002</v>
      </c>
    </row>
    <row r="58" spans="2:20" x14ac:dyDescent="0.3">
      <c r="B58">
        <v>0.46767999999999998</v>
      </c>
      <c r="C58">
        <v>0.28604000000000002</v>
      </c>
      <c r="D58">
        <v>0.53883999999999999</v>
      </c>
      <c r="E58">
        <v>0.46012999999999998</v>
      </c>
      <c r="F58">
        <v>0.30385000000000001</v>
      </c>
      <c r="G58">
        <v>1.0156400000000001</v>
      </c>
      <c r="H58">
        <v>0.27411000000000002</v>
      </c>
      <c r="M58">
        <v>1.3762099999999999</v>
      </c>
      <c r="N58">
        <v>0.63831000000000004</v>
      </c>
      <c r="O58">
        <v>0.58631999999999995</v>
      </c>
      <c r="P58">
        <v>0.55852000000000002</v>
      </c>
      <c r="Q58">
        <v>0.72252000000000005</v>
      </c>
      <c r="R58">
        <v>0.68403999999999998</v>
      </c>
      <c r="S58">
        <v>0.87039</v>
      </c>
      <c r="T58">
        <v>0.87585999999999997</v>
      </c>
    </row>
    <row r="59" spans="2:20" x14ac:dyDescent="0.3">
      <c r="B59">
        <v>0.80352999999999997</v>
      </c>
      <c r="C59">
        <v>0.48209000000000002</v>
      </c>
      <c r="D59">
        <v>0.66115000000000002</v>
      </c>
      <c r="E59">
        <v>0.28604000000000002</v>
      </c>
      <c r="F59">
        <v>0.34599000000000002</v>
      </c>
      <c r="G59">
        <v>0.38764999999999999</v>
      </c>
      <c r="H59">
        <v>0.29804000000000003</v>
      </c>
      <c r="M59">
        <v>0.34778999999999999</v>
      </c>
      <c r="N59">
        <v>0.25853999999999999</v>
      </c>
      <c r="O59">
        <v>0.95079000000000002</v>
      </c>
      <c r="P59">
        <v>0.30902000000000002</v>
      </c>
      <c r="Q59">
        <v>1.18882</v>
      </c>
      <c r="R59">
        <v>0.64327999999999996</v>
      </c>
      <c r="S59">
        <v>0.57259000000000004</v>
      </c>
      <c r="T59">
        <v>0.56418999999999997</v>
      </c>
    </row>
    <row r="60" spans="2:20" x14ac:dyDescent="0.3">
      <c r="B60">
        <v>0.58147000000000004</v>
      </c>
      <c r="C60">
        <v>0.28604000000000002</v>
      </c>
      <c r="D60">
        <v>0.69150999999999996</v>
      </c>
      <c r="E60">
        <v>0.40056999999999998</v>
      </c>
      <c r="F60">
        <v>0.31466</v>
      </c>
      <c r="G60">
        <v>0.45279999999999998</v>
      </c>
      <c r="H60">
        <v>0.44141000000000002</v>
      </c>
      <c r="M60">
        <v>1.0310900000000001</v>
      </c>
      <c r="N60">
        <v>0.41459000000000001</v>
      </c>
      <c r="O60">
        <v>0.52015999999999996</v>
      </c>
      <c r="P60">
        <v>1.0124</v>
      </c>
      <c r="Q60">
        <v>0.37846999999999997</v>
      </c>
      <c r="R60">
        <v>0.67230999999999996</v>
      </c>
      <c r="S60">
        <v>0.53225999999999996</v>
      </c>
      <c r="T60">
        <v>0.81564000000000003</v>
      </c>
    </row>
    <row r="61" spans="2:20" x14ac:dyDescent="0.3">
      <c r="B61">
        <v>1.12425</v>
      </c>
      <c r="C61">
        <v>0.36957000000000001</v>
      </c>
      <c r="D61">
        <v>0.28042</v>
      </c>
      <c r="E61">
        <v>0.40921999999999997</v>
      </c>
      <c r="F61">
        <v>0.51620999999999995</v>
      </c>
      <c r="G61">
        <v>0.61006000000000005</v>
      </c>
      <c r="H61">
        <v>0.36480000000000001</v>
      </c>
      <c r="M61">
        <v>0.53225999999999996</v>
      </c>
      <c r="N61">
        <v>0.82147000000000003</v>
      </c>
      <c r="O61">
        <v>0.54408000000000001</v>
      </c>
      <c r="P61">
        <v>1.2828299999999999</v>
      </c>
      <c r="Q61">
        <v>0.60238999999999998</v>
      </c>
      <c r="R61">
        <v>0.98531000000000002</v>
      </c>
      <c r="S61">
        <v>1.09981</v>
      </c>
      <c r="T61">
        <v>0.70692999999999995</v>
      </c>
    </row>
    <row r="62" spans="2:20" x14ac:dyDescent="0.3">
      <c r="B62">
        <v>1.11358</v>
      </c>
      <c r="C62">
        <v>0.36957000000000001</v>
      </c>
      <c r="D62">
        <v>0.43741999999999998</v>
      </c>
      <c r="E62">
        <v>0.25485000000000002</v>
      </c>
      <c r="F62">
        <v>0.29804000000000003</v>
      </c>
      <c r="G62">
        <v>0.53559000000000001</v>
      </c>
      <c r="H62">
        <v>0.29804000000000003</v>
      </c>
      <c r="M62">
        <v>0.86856</v>
      </c>
      <c r="N62">
        <v>1.3738900000000001</v>
      </c>
      <c r="O62">
        <v>0.59708000000000006</v>
      </c>
      <c r="P62">
        <v>0.54115000000000002</v>
      </c>
      <c r="Q62">
        <v>0.68403999999999998</v>
      </c>
      <c r="R62">
        <v>0.29854000000000003</v>
      </c>
      <c r="S62">
        <v>0.56699999999999995</v>
      </c>
      <c r="T62">
        <v>0.86119999999999997</v>
      </c>
    </row>
    <row r="63" spans="2:20" x14ac:dyDescent="0.3">
      <c r="B63">
        <v>0.32018000000000002</v>
      </c>
      <c r="C63">
        <v>0.48897000000000002</v>
      </c>
      <c r="D63">
        <v>0.34089000000000003</v>
      </c>
      <c r="E63">
        <v>0.26763999999999999</v>
      </c>
      <c r="F63">
        <v>0.32018000000000002</v>
      </c>
      <c r="G63">
        <v>0.50938000000000005</v>
      </c>
      <c r="H63">
        <v>0.27411000000000002</v>
      </c>
      <c r="M63">
        <v>0.78785000000000005</v>
      </c>
      <c r="N63">
        <v>0.77563000000000004</v>
      </c>
      <c r="O63">
        <v>0.49185000000000001</v>
      </c>
      <c r="P63">
        <v>0.79788000000000003</v>
      </c>
      <c r="Q63">
        <v>1.02179</v>
      </c>
      <c r="R63">
        <v>1.2501599999999999</v>
      </c>
      <c r="S63">
        <v>0.36126000000000003</v>
      </c>
      <c r="T63">
        <v>1.2113700000000001</v>
      </c>
    </row>
    <row r="64" spans="2:20" x14ac:dyDescent="0.3">
      <c r="B64">
        <v>0.61860999999999999</v>
      </c>
      <c r="C64">
        <v>0.40056999999999998</v>
      </c>
      <c r="D64">
        <v>0.72060000000000002</v>
      </c>
      <c r="E64">
        <v>0.35552</v>
      </c>
      <c r="F64">
        <v>0.34089000000000003</v>
      </c>
      <c r="G64">
        <v>0.26763999999999999</v>
      </c>
      <c r="H64">
        <v>0.27411000000000002</v>
      </c>
      <c r="M64">
        <v>0.62572000000000005</v>
      </c>
      <c r="N64">
        <v>0.94238</v>
      </c>
      <c r="O64">
        <v>1.1465700000000001</v>
      </c>
      <c r="P64">
        <v>0.86304000000000003</v>
      </c>
      <c r="Q64">
        <v>0.59440999999999999</v>
      </c>
      <c r="R64">
        <v>0.54700000000000004</v>
      </c>
      <c r="S64">
        <v>0.39088000000000001</v>
      </c>
      <c r="T64">
        <v>1.16174</v>
      </c>
    </row>
    <row r="65" spans="2:20" x14ac:dyDescent="0.3">
      <c r="B65">
        <v>0.85497000000000001</v>
      </c>
      <c r="C65">
        <v>0.35055999999999998</v>
      </c>
      <c r="D65">
        <v>0.54500999999999999</v>
      </c>
      <c r="E65">
        <v>0.26763999999999999</v>
      </c>
      <c r="F65">
        <v>0.36957000000000001</v>
      </c>
      <c r="G65">
        <v>0.26763999999999999</v>
      </c>
      <c r="H65">
        <v>0.25485000000000002</v>
      </c>
      <c r="M65">
        <v>0.85934999999999995</v>
      </c>
      <c r="N65">
        <v>0.71142000000000005</v>
      </c>
      <c r="O65">
        <v>0.86119999999999997</v>
      </c>
      <c r="P65">
        <v>0.68637000000000004</v>
      </c>
      <c r="Q65">
        <v>0.37846999999999997</v>
      </c>
      <c r="R65">
        <v>0.94911000000000001</v>
      </c>
      <c r="S65">
        <v>0.69786000000000004</v>
      </c>
      <c r="T65">
        <v>0.72470999999999997</v>
      </c>
    </row>
    <row r="66" spans="2:20" x14ac:dyDescent="0.3">
      <c r="B66">
        <v>0.52264999999999995</v>
      </c>
      <c r="C66">
        <v>0.59899999999999998</v>
      </c>
      <c r="D66">
        <v>0.35552</v>
      </c>
      <c r="E66">
        <v>0.40492</v>
      </c>
      <c r="F66">
        <v>0.30904999999999999</v>
      </c>
      <c r="G66">
        <v>0.55457000000000001</v>
      </c>
      <c r="H66">
        <v>0.25485000000000002</v>
      </c>
      <c r="M66">
        <v>0.65795000000000003</v>
      </c>
      <c r="N66">
        <v>0.36564000000000002</v>
      </c>
      <c r="O66">
        <v>0.63329999999999997</v>
      </c>
      <c r="P66">
        <v>0.59974000000000005</v>
      </c>
      <c r="Q66">
        <v>0.42967</v>
      </c>
      <c r="R66">
        <v>0.39894000000000002</v>
      </c>
      <c r="S66">
        <v>0.42967</v>
      </c>
      <c r="T66">
        <v>0.34778999999999999</v>
      </c>
    </row>
    <row r="67" spans="2:20" x14ac:dyDescent="0.3">
      <c r="B67">
        <v>0.68411</v>
      </c>
      <c r="C67">
        <v>0.32018000000000002</v>
      </c>
      <c r="D67">
        <v>0.47477000000000003</v>
      </c>
      <c r="E67">
        <v>0.38764999999999999</v>
      </c>
      <c r="F67">
        <v>0.37892999999999999</v>
      </c>
      <c r="G67">
        <v>0.82445000000000002</v>
      </c>
      <c r="H67">
        <v>0.30904999999999999</v>
      </c>
      <c r="M67">
        <v>1.0910899999999999</v>
      </c>
      <c r="N67">
        <v>1.03264</v>
      </c>
      <c r="O67">
        <v>0.80581999999999998</v>
      </c>
      <c r="P67">
        <v>0.93730000000000002</v>
      </c>
      <c r="Q67">
        <v>0.42967</v>
      </c>
      <c r="R67">
        <v>0.37424000000000002</v>
      </c>
      <c r="S67">
        <v>0.67937000000000003</v>
      </c>
      <c r="T67">
        <v>1.02023</v>
      </c>
    </row>
    <row r="68" spans="2:20" x14ac:dyDescent="0.3">
      <c r="B68">
        <v>0.70382999999999996</v>
      </c>
      <c r="C68">
        <v>0.73934999999999995</v>
      </c>
      <c r="D68">
        <v>0.58447000000000005</v>
      </c>
      <c r="E68">
        <v>0.31466</v>
      </c>
      <c r="F68">
        <v>0.48209000000000002</v>
      </c>
      <c r="G68">
        <v>1.0437700000000001</v>
      </c>
      <c r="H68">
        <v>0.33571000000000001</v>
      </c>
      <c r="M68">
        <v>0.53225999999999996</v>
      </c>
      <c r="N68">
        <v>0.70918000000000003</v>
      </c>
      <c r="O68">
        <v>0.47203000000000001</v>
      </c>
      <c r="P68">
        <v>0.39493</v>
      </c>
      <c r="Q68">
        <v>0.64080000000000004</v>
      </c>
      <c r="R68">
        <v>1.49377</v>
      </c>
      <c r="S68">
        <v>0.79188000000000003</v>
      </c>
      <c r="T68">
        <v>0.91322000000000003</v>
      </c>
    </row>
    <row r="69" spans="2:20" x14ac:dyDescent="0.3">
      <c r="B69">
        <v>0.6321</v>
      </c>
      <c r="C69">
        <v>0.83270999999999995</v>
      </c>
      <c r="D69">
        <v>0.69884000000000002</v>
      </c>
      <c r="E69">
        <v>0.44500000000000001</v>
      </c>
      <c r="F69">
        <v>0.37428</v>
      </c>
      <c r="G69">
        <v>0.29210000000000003</v>
      </c>
      <c r="H69" t="s">
        <v>184</v>
      </c>
      <c r="M69">
        <v>0.67937000000000003</v>
      </c>
      <c r="N69">
        <v>0.95413000000000003</v>
      </c>
      <c r="O69">
        <v>0.33850999999999998</v>
      </c>
      <c r="P69">
        <v>0.27639999999999998</v>
      </c>
      <c r="Q69">
        <v>0.38264999999999999</v>
      </c>
      <c r="R69">
        <v>0.53225999999999996</v>
      </c>
      <c r="S69">
        <v>0.93218999999999996</v>
      </c>
      <c r="T69">
        <v>0.72909000000000002</v>
      </c>
    </row>
    <row r="70" spans="2:20" x14ac:dyDescent="0.3">
      <c r="B70">
        <v>0.28604000000000002</v>
      </c>
      <c r="C70">
        <v>0.21035999999999999</v>
      </c>
      <c r="D70">
        <v>0.36480000000000001</v>
      </c>
      <c r="E70">
        <v>0.53559000000000001</v>
      </c>
      <c r="F70">
        <v>0.31466</v>
      </c>
      <c r="G70">
        <v>0.36041000000000001</v>
      </c>
      <c r="H70" t="s">
        <v>184</v>
      </c>
      <c r="M70">
        <v>1.2424999999999999</v>
      </c>
      <c r="N70">
        <v>0.96409</v>
      </c>
      <c r="O70">
        <v>0.99175000000000002</v>
      </c>
      <c r="P70">
        <v>0.61546000000000001</v>
      </c>
      <c r="Q70">
        <v>0.53820000000000001</v>
      </c>
      <c r="R70">
        <v>0.55852000000000002</v>
      </c>
      <c r="S70">
        <v>0.84062000000000003</v>
      </c>
      <c r="T70">
        <v>0.43336000000000002</v>
      </c>
    </row>
    <row r="71" spans="2:20" x14ac:dyDescent="0.3">
      <c r="B71">
        <v>0.64556000000000002</v>
      </c>
      <c r="C71">
        <v>0.85702</v>
      </c>
      <c r="D71">
        <v>0.50938000000000005</v>
      </c>
      <c r="E71">
        <v>0.30385000000000001</v>
      </c>
      <c r="F71">
        <v>0.45279999999999998</v>
      </c>
      <c r="G71">
        <v>0.25485000000000002</v>
      </c>
      <c r="H71" t="s">
        <v>184</v>
      </c>
      <c r="M71">
        <v>0.31914999999999999</v>
      </c>
      <c r="N71">
        <v>0.75483</v>
      </c>
      <c r="O71">
        <v>0.81172999999999995</v>
      </c>
      <c r="P71">
        <v>0.55852000000000002</v>
      </c>
      <c r="Q71">
        <v>0.29315999999999998</v>
      </c>
      <c r="R71">
        <v>0.35233999999999999</v>
      </c>
      <c r="S71">
        <v>0.72252000000000005</v>
      </c>
      <c r="T71">
        <v>0.95911999999999997</v>
      </c>
    </row>
    <row r="72" spans="2:20" x14ac:dyDescent="0.3">
      <c r="B72">
        <v>1.05846</v>
      </c>
      <c r="C72">
        <v>0.30904999999999999</v>
      </c>
      <c r="D72">
        <v>0.23401</v>
      </c>
      <c r="E72">
        <v>0.30904999999999999</v>
      </c>
      <c r="F72">
        <v>0.41731000000000001</v>
      </c>
      <c r="G72">
        <v>0.32018000000000002</v>
      </c>
      <c r="H72" t="s">
        <v>184</v>
      </c>
      <c r="M72">
        <v>0.63580999999999999</v>
      </c>
      <c r="N72">
        <v>0.87039</v>
      </c>
      <c r="O72">
        <v>0.54990000000000006</v>
      </c>
      <c r="P72">
        <v>0.87585999999999997</v>
      </c>
      <c r="Q72">
        <v>0.89205999999999996</v>
      </c>
      <c r="R72">
        <v>0.3241</v>
      </c>
      <c r="S72">
        <v>0.53225999999999996</v>
      </c>
      <c r="T72">
        <v>0.59974000000000005</v>
      </c>
    </row>
    <row r="73" spans="2:20" x14ac:dyDescent="0.3">
      <c r="B73">
        <v>0.60165000000000002</v>
      </c>
      <c r="C73">
        <v>0.27411000000000002</v>
      </c>
      <c r="D73">
        <v>0.56367999999999996</v>
      </c>
      <c r="E73">
        <v>0.34089000000000003</v>
      </c>
      <c r="F73">
        <v>0.51280999999999999</v>
      </c>
      <c r="G73">
        <v>0.75743000000000005</v>
      </c>
      <c r="H73" t="s">
        <v>184</v>
      </c>
      <c r="M73">
        <v>0.55566000000000004</v>
      </c>
      <c r="N73">
        <v>0.76112999999999997</v>
      </c>
      <c r="O73">
        <v>1.0823</v>
      </c>
      <c r="P73">
        <v>0.36564000000000002</v>
      </c>
      <c r="Q73">
        <v>1.141</v>
      </c>
      <c r="R73">
        <v>0.68171000000000004</v>
      </c>
      <c r="S73">
        <v>1.0660000000000001</v>
      </c>
      <c r="T73">
        <v>0.43702000000000002</v>
      </c>
    </row>
    <row r="74" spans="2:20" x14ac:dyDescent="0.3">
      <c r="B74">
        <v>1.00207</v>
      </c>
      <c r="C74">
        <v>0.31466</v>
      </c>
      <c r="D74">
        <v>0.44500000000000001</v>
      </c>
      <c r="E74">
        <v>0.41731000000000001</v>
      </c>
      <c r="F74">
        <v>0.35552</v>
      </c>
      <c r="G74">
        <v>0.29210000000000003</v>
      </c>
      <c r="H74" t="s">
        <v>184</v>
      </c>
      <c r="M74">
        <v>0.71809999999999996</v>
      </c>
      <c r="N74">
        <v>0.60238999999999998</v>
      </c>
      <c r="O74">
        <v>0.75483</v>
      </c>
      <c r="P74">
        <v>0.33378000000000002</v>
      </c>
      <c r="Q74">
        <v>0.60765000000000002</v>
      </c>
      <c r="R74">
        <v>0.79988000000000004</v>
      </c>
      <c r="S74">
        <v>0.48859999999999998</v>
      </c>
      <c r="T74">
        <v>0.86119999999999997</v>
      </c>
    </row>
    <row r="75" spans="2:20" x14ac:dyDescent="0.3">
      <c r="B75">
        <v>0.39657999999999999</v>
      </c>
      <c r="C75">
        <v>0.48209000000000002</v>
      </c>
      <c r="D75">
        <v>0.55742999999999998</v>
      </c>
      <c r="E75">
        <v>0.51620999999999995</v>
      </c>
      <c r="F75">
        <v>0.38764999999999999</v>
      </c>
      <c r="G75">
        <v>0.58447000000000005</v>
      </c>
      <c r="H75" t="s">
        <v>184</v>
      </c>
      <c r="M75">
        <v>0.80779999999999996</v>
      </c>
      <c r="N75">
        <v>0.73560999999999999</v>
      </c>
      <c r="O75">
        <v>0.46181</v>
      </c>
      <c r="P75">
        <v>0.46865000000000001</v>
      </c>
      <c r="Q75">
        <v>0.54408000000000001</v>
      </c>
      <c r="R75">
        <v>0.27057999999999999</v>
      </c>
      <c r="S75">
        <v>0.66517000000000004</v>
      </c>
      <c r="T75">
        <v>0.91669999999999996</v>
      </c>
    </row>
    <row r="76" spans="2:20" x14ac:dyDescent="0.3">
      <c r="B76">
        <v>0.66115000000000002</v>
      </c>
      <c r="C76">
        <v>0.43741999999999998</v>
      </c>
      <c r="D76">
        <v>0.34599000000000002</v>
      </c>
      <c r="E76">
        <v>0.34089000000000003</v>
      </c>
      <c r="F76">
        <v>0.28042</v>
      </c>
      <c r="G76">
        <v>0.41309000000000001</v>
      </c>
      <c r="H76" t="s">
        <v>184</v>
      </c>
      <c r="M76">
        <v>0.60765000000000002</v>
      </c>
      <c r="N76">
        <v>0.86856</v>
      </c>
      <c r="O76">
        <v>1.0479400000000001</v>
      </c>
      <c r="P76">
        <v>0.42220000000000002</v>
      </c>
      <c r="Q76">
        <v>0.52320999999999995</v>
      </c>
      <c r="R76">
        <v>1.2753699999999999</v>
      </c>
      <c r="S76">
        <v>0.86856</v>
      </c>
      <c r="T76">
        <v>0.35233999999999999</v>
      </c>
    </row>
    <row r="77" spans="2:20" x14ac:dyDescent="0.3">
      <c r="B77">
        <v>0.41731000000000001</v>
      </c>
      <c r="C77">
        <v>0.62117999999999995</v>
      </c>
      <c r="D77">
        <v>0.27411000000000002</v>
      </c>
      <c r="E77">
        <v>0.33571000000000001</v>
      </c>
      <c r="F77">
        <v>0.54208000000000001</v>
      </c>
      <c r="G77">
        <v>0.26162999999999997</v>
      </c>
      <c r="H77" t="s">
        <v>184</v>
      </c>
      <c r="M77">
        <v>0.48859999999999998</v>
      </c>
      <c r="N77">
        <v>0.51709000000000005</v>
      </c>
      <c r="O77">
        <v>1.12697</v>
      </c>
      <c r="P77">
        <v>0.78380000000000005</v>
      </c>
      <c r="Q77">
        <v>0.74207999999999996</v>
      </c>
      <c r="R77">
        <v>0.65066000000000002</v>
      </c>
      <c r="S77">
        <v>0.27639999999999998</v>
      </c>
      <c r="T77">
        <v>0.77973000000000003</v>
      </c>
    </row>
    <row r="78" spans="2:20" x14ac:dyDescent="0.3">
      <c r="B78">
        <v>0.96036999999999995</v>
      </c>
      <c r="C78">
        <v>0.65873999999999999</v>
      </c>
      <c r="D78">
        <v>0.65071999999999997</v>
      </c>
      <c r="E78">
        <v>0.26763999999999999</v>
      </c>
      <c r="F78">
        <v>0.39657999999999999</v>
      </c>
      <c r="G78">
        <v>0.51280999999999999</v>
      </c>
      <c r="H78" t="s">
        <v>184</v>
      </c>
      <c r="M78">
        <v>1.3446199999999999</v>
      </c>
      <c r="N78">
        <v>1.0433699999999999</v>
      </c>
      <c r="O78">
        <v>0.44424000000000002</v>
      </c>
      <c r="P78">
        <v>0.47538999999999998</v>
      </c>
      <c r="Q78">
        <v>0.37424000000000002</v>
      </c>
      <c r="R78">
        <v>1.1312</v>
      </c>
      <c r="S78">
        <v>0.62060999999999999</v>
      </c>
      <c r="T78">
        <v>1.0248999999999999</v>
      </c>
    </row>
    <row r="79" spans="2:20" x14ac:dyDescent="0.3">
      <c r="B79">
        <v>0.86680999999999997</v>
      </c>
      <c r="C79">
        <v>0.35552</v>
      </c>
      <c r="D79">
        <v>0.43340000000000001</v>
      </c>
      <c r="E79">
        <v>0.35552</v>
      </c>
      <c r="F79">
        <v>0.45629999999999998</v>
      </c>
      <c r="G79">
        <v>0.26763999999999999</v>
      </c>
      <c r="H79" t="s">
        <v>184</v>
      </c>
      <c r="M79">
        <v>0.48859999999999998</v>
      </c>
      <c r="N79">
        <v>0.53524000000000005</v>
      </c>
      <c r="O79">
        <v>0.55566000000000004</v>
      </c>
      <c r="P79">
        <v>1.0837699999999999</v>
      </c>
      <c r="Q79">
        <v>0.79188000000000003</v>
      </c>
      <c r="R79">
        <v>0.36126000000000003</v>
      </c>
      <c r="S79">
        <v>0.46523999999999999</v>
      </c>
      <c r="T79">
        <v>0.42595</v>
      </c>
    </row>
    <row r="80" spans="2:20" x14ac:dyDescent="0.3">
      <c r="B80">
        <v>0.42934</v>
      </c>
      <c r="C80">
        <v>0.3256</v>
      </c>
      <c r="D80">
        <v>0.46767999999999998</v>
      </c>
      <c r="E80">
        <v>0.60455999999999999</v>
      </c>
      <c r="F80">
        <v>0.33045999999999998</v>
      </c>
      <c r="G80">
        <v>0.40921999999999997</v>
      </c>
      <c r="H80" t="s">
        <v>184</v>
      </c>
      <c r="M80">
        <v>0.63580999999999999</v>
      </c>
      <c r="N80">
        <v>0.96243999999999996</v>
      </c>
      <c r="O80">
        <v>0.89561999999999997</v>
      </c>
      <c r="P80">
        <v>0.65795000000000003</v>
      </c>
      <c r="Q80">
        <v>0.62060999999999999</v>
      </c>
      <c r="R80">
        <v>0.99014999999999997</v>
      </c>
      <c r="S80">
        <v>0.73560999999999999</v>
      </c>
      <c r="T80">
        <v>1.11276</v>
      </c>
    </row>
    <row r="81" spans="2:20" x14ac:dyDescent="0.3">
      <c r="B81">
        <v>1.28308</v>
      </c>
      <c r="C81">
        <v>0.77097000000000004</v>
      </c>
      <c r="D81">
        <v>0.81825000000000003</v>
      </c>
      <c r="E81">
        <v>0.36957000000000001</v>
      </c>
      <c r="F81">
        <v>0.48897000000000002</v>
      </c>
      <c r="G81">
        <v>0.91295999999999999</v>
      </c>
      <c r="H81" t="s">
        <v>184</v>
      </c>
      <c r="M81">
        <v>0.70918000000000003</v>
      </c>
      <c r="N81">
        <v>0.59440999999999999</v>
      </c>
      <c r="O81">
        <v>0.73992999999999998</v>
      </c>
      <c r="P81">
        <v>0.93389999999999995</v>
      </c>
      <c r="Q81">
        <v>0.55852000000000002</v>
      </c>
      <c r="R81">
        <v>0.25853999999999999</v>
      </c>
      <c r="S81">
        <v>1.1644699999999999</v>
      </c>
      <c r="T81">
        <v>0.70692999999999995</v>
      </c>
    </row>
    <row r="82" spans="2:20" x14ac:dyDescent="0.3">
      <c r="B82">
        <v>0.35055999999999998</v>
      </c>
      <c r="C82">
        <v>0.90542999999999996</v>
      </c>
      <c r="D82">
        <v>0.45629999999999998</v>
      </c>
      <c r="E82">
        <v>0.37428</v>
      </c>
      <c r="F82">
        <v>0.44141000000000002</v>
      </c>
      <c r="G82">
        <v>0.48537999999999998</v>
      </c>
      <c r="H82" t="s">
        <v>184</v>
      </c>
      <c r="M82">
        <v>1.0778799999999999</v>
      </c>
      <c r="N82">
        <v>0.39088000000000001</v>
      </c>
      <c r="O82">
        <v>0.77358000000000005</v>
      </c>
      <c r="P82">
        <v>0.90446000000000004</v>
      </c>
      <c r="Q82">
        <v>0.75271999999999994</v>
      </c>
      <c r="R82">
        <v>0.35233999999999999</v>
      </c>
      <c r="S82">
        <v>0.37424000000000002</v>
      </c>
      <c r="T82">
        <v>0.49507000000000001</v>
      </c>
    </row>
    <row r="83" spans="2:20" x14ac:dyDescent="0.3">
      <c r="B83">
        <v>0.43340000000000001</v>
      </c>
      <c r="C83">
        <v>0.72302</v>
      </c>
      <c r="D83">
        <v>0.46012999999999998</v>
      </c>
      <c r="E83">
        <v>0.61577000000000004</v>
      </c>
      <c r="F83">
        <v>0.26162999999999997</v>
      </c>
      <c r="G83">
        <v>0.83880999999999994</v>
      </c>
      <c r="H83" t="s">
        <v>184</v>
      </c>
      <c r="M83">
        <v>0.54700000000000004</v>
      </c>
      <c r="N83">
        <v>1.2728699999999999</v>
      </c>
      <c r="O83">
        <v>0.87222</v>
      </c>
      <c r="P83">
        <v>0.42595</v>
      </c>
      <c r="Q83">
        <v>0.51090000000000002</v>
      </c>
      <c r="R83">
        <v>0.58360000000000001</v>
      </c>
      <c r="S83">
        <v>1.0954600000000001</v>
      </c>
      <c r="T83">
        <v>0.31413000000000002</v>
      </c>
    </row>
    <row r="84" spans="2:20" x14ac:dyDescent="0.3">
      <c r="B84">
        <v>0.59606999999999999</v>
      </c>
      <c r="C84">
        <v>0.48209000000000002</v>
      </c>
      <c r="D84">
        <v>0.33571000000000001</v>
      </c>
      <c r="E84">
        <v>0.32018000000000002</v>
      </c>
      <c r="F84">
        <v>0.26162999999999997</v>
      </c>
      <c r="G84">
        <v>0.36957000000000001</v>
      </c>
      <c r="H84" t="s">
        <v>184</v>
      </c>
      <c r="M84">
        <v>0.76322000000000001</v>
      </c>
      <c r="N84">
        <v>0.74848000000000003</v>
      </c>
      <c r="O84">
        <v>0.65795000000000003</v>
      </c>
      <c r="P84">
        <v>0.41841</v>
      </c>
      <c r="Q84">
        <v>0.72252000000000005</v>
      </c>
      <c r="R84">
        <v>0.68637000000000004</v>
      </c>
      <c r="S84">
        <v>0.41073999999999999</v>
      </c>
      <c r="T84">
        <v>0.54408000000000001</v>
      </c>
    </row>
    <row r="85" spans="2:20" x14ac:dyDescent="0.3">
      <c r="B85">
        <v>0.50938000000000005</v>
      </c>
      <c r="C85">
        <v>0.38764999999999999</v>
      </c>
      <c r="D85">
        <v>0.51959</v>
      </c>
      <c r="E85">
        <v>0.30904999999999999</v>
      </c>
      <c r="F85">
        <v>0.53883999999999999</v>
      </c>
      <c r="G85">
        <v>0.55457000000000001</v>
      </c>
      <c r="H85" t="s">
        <v>184</v>
      </c>
      <c r="M85">
        <v>0.98692999999999997</v>
      </c>
      <c r="N85">
        <v>1.41835</v>
      </c>
      <c r="O85">
        <v>0.96574000000000004</v>
      </c>
      <c r="P85">
        <v>1.0896300000000001</v>
      </c>
      <c r="Q85">
        <v>0.44780999999999999</v>
      </c>
      <c r="R85">
        <v>0.81759000000000004</v>
      </c>
      <c r="S85">
        <v>0.79788000000000003</v>
      </c>
      <c r="T85">
        <v>0.98692999999999997</v>
      </c>
    </row>
    <row r="86" spans="2:20" x14ac:dyDescent="0.3">
      <c r="B86">
        <v>0.70609</v>
      </c>
      <c r="C86">
        <v>0.55457000000000001</v>
      </c>
      <c r="D86">
        <v>1.0139100000000001</v>
      </c>
      <c r="E86">
        <v>0.87083999999999995</v>
      </c>
      <c r="F86">
        <v>0.3831</v>
      </c>
      <c r="G86">
        <v>0.3831</v>
      </c>
      <c r="H86" t="s">
        <v>184</v>
      </c>
      <c r="M86">
        <v>0.67937000000000003</v>
      </c>
      <c r="N86">
        <v>0.87222</v>
      </c>
      <c r="O86">
        <v>1.0749299999999999</v>
      </c>
      <c r="P86">
        <v>0.64327999999999996</v>
      </c>
      <c r="Q86">
        <v>0.30382999999999999</v>
      </c>
      <c r="R86">
        <v>0.54408000000000001</v>
      </c>
      <c r="S86">
        <v>0.64080000000000004</v>
      </c>
      <c r="T86">
        <v>1.1699299999999999</v>
      </c>
    </row>
    <row r="87" spans="2:20" x14ac:dyDescent="0.3">
      <c r="B87">
        <v>0.48537999999999998</v>
      </c>
      <c r="C87">
        <v>0.55457000000000001</v>
      </c>
      <c r="D87">
        <v>0.29804000000000003</v>
      </c>
      <c r="E87">
        <v>0.34089000000000003</v>
      </c>
      <c r="F87">
        <v>0.29804000000000003</v>
      </c>
      <c r="G87">
        <v>0.26162999999999997</v>
      </c>
      <c r="H87" t="s">
        <v>184</v>
      </c>
      <c r="M87">
        <v>1.09981</v>
      </c>
      <c r="N87">
        <v>0.78176000000000001</v>
      </c>
      <c r="O87">
        <v>0.81172999999999995</v>
      </c>
      <c r="P87">
        <v>1.21661</v>
      </c>
      <c r="Q87">
        <v>0.28767999999999999</v>
      </c>
      <c r="R87">
        <v>0.73560999999999999</v>
      </c>
      <c r="S87">
        <v>0.95413000000000003</v>
      </c>
      <c r="T87">
        <v>1.00925</v>
      </c>
    </row>
    <row r="88" spans="2:20" x14ac:dyDescent="0.3">
      <c r="B88">
        <v>0.59606999999999999</v>
      </c>
      <c r="C88">
        <v>0.46767999999999998</v>
      </c>
      <c r="D88">
        <v>0.39213999999999999</v>
      </c>
      <c r="E88">
        <v>0.34089000000000003</v>
      </c>
      <c r="F88">
        <v>0.31466</v>
      </c>
      <c r="G88">
        <v>0.79496</v>
      </c>
      <c r="H88" t="s">
        <v>184</v>
      </c>
      <c r="M88">
        <v>0.40290999999999999</v>
      </c>
      <c r="N88">
        <v>0.79788000000000003</v>
      </c>
      <c r="O88">
        <v>0.31914999999999999</v>
      </c>
      <c r="P88">
        <v>0.81564000000000003</v>
      </c>
      <c r="Q88">
        <v>0.80186000000000002</v>
      </c>
      <c r="R88">
        <v>1.11846</v>
      </c>
      <c r="S88">
        <v>0.94574999999999998</v>
      </c>
      <c r="T88">
        <v>0.68867999999999996</v>
      </c>
    </row>
    <row r="89" spans="2:20" x14ac:dyDescent="0.3">
      <c r="B89">
        <v>0.84692999999999996</v>
      </c>
      <c r="C89">
        <v>0.62117999999999995</v>
      </c>
      <c r="D89">
        <v>0.40056999999999998</v>
      </c>
      <c r="E89">
        <v>0.28042</v>
      </c>
      <c r="F89">
        <v>0.29210000000000003</v>
      </c>
      <c r="G89">
        <v>0.98314000000000001</v>
      </c>
      <c r="H89" t="s">
        <v>184</v>
      </c>
      <c r="M89">
        <v>0.70467000000000002</v>
      </c>
      <c r="N89">
        <v>0.35233999999999999</v>
      </c>
      <c r="O89">
        <v>0.89561999999999997</v>
      </c>
      <c r="P89">
        <v>0.57259000000000004</v>
      </c>
      <c r="Q89">
        <v>0.32897999999999999</v>
      </c>
      <c r="R89">
        <v>0.36564000000000002</v>
      </c>
      <c r="S89">
        <v>0.45134999999999997</v>
      </c>
      <c r="T89">
        <v>0.99175000000000002</v>
      </c>
    </row>
    <row r="90" spans="2:20" x14ac:dyDescent="0.3">
      <c r="B90">
        <v>0.36041000000000001</v>
      </c>
      <c r="C90">
        <v>0.78407000000000004</v>
      </c>
      <c r="D90">
        <v>0.36480000000000001</v>
      </c>
      <c r="E90">
        <v>0.47477000000000003</v>
      </c>
      <c r="F90">
        <v>0.25485000000000002</v>
      </c>
      <c r="G90">
        <v>0.36957000000000001</v>
      </c>
      <c r="H90" t="s">
        <v>184</v>
      </c>
      <c r="M90">
        <v>0.62317</v>
      </c>
      <c r="N90">
        <v>0.27057999999999999</v>
      </c>
      <c r="O90">
        <v>0.99656</v>
      </c>
      <c r="P90">
        <v>0.35682000000000003</v>
      </c>
      <c r="Q90">
        <v>0.62060999999999999</v>
      </c>
      <c r="R90">
        <v>0.65552999999999995</v>
      </c>
      <c r="S90">
        <v>0.89739999999999998</v>
      </c>
      <c r="T90">
        <v>0.52015999999999996</v>
      </c>
    </row>
    <row r="91" spans="2:20" x14ac:dyDescent="0.3">
      <c r="B91">
        <v>0.71104000000000001</v>
      </c>
      <c r="C91">
        <v>0.42562</v>
      </c>
      <c r="D91">
        <v>0.60455999999999999</v>
      </c>
      <c r="E91">
        <v>0.33571000000000001</v>
      </c>
      <c r="F91">
        <v>0.50278</v>
      </c>
      <c r="G91">
        <v>0.30904999999999999</v>
      </c>
      <c r="H91" t="s">
        <v>184</v>
      </c>
      <c r="M91">
        <v>0.86489000000000005</v>
      </c>
      <c r="N91">
        <v>0.47872999999999999</v>
      </c>
      <c r="O91">
        <v>0.38679000000000002</v>
      </c>
      <c r="P91">
        <v>0.82726</v>
      </c>
      <c r="Q91">
        <v>0.88668999999999998</v>
      </c>
      <c r="R91">
        <v>0.67703000000000002</v>
      </c>
      <c r="S91">
        <v>0.60765000000000002</v>
      </c>
      <c r="T91">
        <v>0.76737999999999995</v>
      </c>
    </row>
    <row r="92" spans="2:20" x14ac:dyDescent="0.3">
      <c r="B92">
        <v>0.54822000000000004</v>
      </c>
      <c r="C92">
        <v>0.85292000000000001</v>
      </c>
      <c r="D92">
        <v>0.27411000000000002</v>
      </c>
      <c r="E92">
        <v>0.27411000000000002</v>
      </c>
      <c r="F92">
        <v>0.31466</v>
      </c>
      <c r="G92">
        <v>0.34089000000000003</v>
      </c>
      <c r="H92" t="s">
        <v>184</v>
      </c>
      <c r="M92">
        <v>0.89205999999999996</v>
      </c>
      <c r="N92">
        <v>0.31413000000000002</v>
      </c>
      <c r="O92">
        <v>0.3241</v>
      </c>
      <c r="P92">
        <v>1.2347900000000001</v>
      </c>
      <c r="Q92">
        <v>0.39088000000000001</v>
      </c>
      <c r="R92">
        <v>0.89383999999999997</v>
      </c>
      <c r="S92">
        <v>0.74848000000000003</v>
      </c>
      <c r="T92">
        <v>0.53820000000000001</v>
      </c>
    </row>
    <row r="93" spans="2:20" x14ac:dyDescent="0.3">
      <c r="B93">
        <v>0.75532999999999995</v>
      </c>
      <c r="C93">
        <v>0.26162999999999997</v>
      </c>
      <c r="D93">
        <v>0.36041000000000001</v>
      </c>
      <c r="E93">
        <v>0.33045999999999998</v>
      </c>
      <c r="F93">
        <v>0.62399000000000004</v>
      </c>
      <c r="G93">
        <v>0.80352999999999997</v>
      </c>
      <c r="H93" t="s">
        <v>184</v>
      </c>
      <c r="M93">
        <v>0.91669999999999996</v>
      </c>
      <c r="N93">
        <v>0.72470999999999997</v>
      </c>
      <c r="O93">
        <v>0.98531000000000002</v>
      </c>
      <c r="P93">
        <v>0.3241</v>
      </c>
      <c r="Q93">
        <v>0.41073999999999999</v>
      </c>
      <c r="R93">
        <v>0.51400000000000001</v>
      </c>
      <c r="S93">
        <v>0.50146000000000002</v>
      </c>
      <c r="T93">
        <v>0.81172999999999995</v>
      </c>
    </row>
    <row r="94" spans="2:20" x14ac:dyDescent="0.3">
      <c r="B94">
        <v>0.59899999999999998</v>
      </c>
      <c r="C94">
        <v>0.26162999999999997</v>
      </c>
      <c r="D94">
        <v>0.58447000000000005</v>
      </c>
      <c r="E94">
        <v>0.48537999999999998</v>
      </c>
      <c r="F94">
        <v>0.36041000000000001</v>
      </c>
      <c r="G94">
        <v>0.54208000000000001</v>
      </c>
      <c r="H94" t="s">
        <v>184</v>
      </c>
      <c r="M94">
        <v>1.0076700000000001</v>
      </c>
      <c r="N94">
        <v>0.86856</v>
      </c>
      <c r="O94">
        <v>0.54700000000000004</v>
      </c>
      <c r="P94">
        <v>1.03878</v>
      </c>
      <c r="Q94">
        <v>0.48859999999999998</v>
      </c>
      <c r="R94">
        <v>0.46865000000000001</v>
      </c>
      <c r="S94">
        <v>0.68403999999999998</v>
      </c>
      <c r="T94">
        <v>0.34778999999999999</v>
      </c>
    </row>
    <row r="95" spans="2:20" x14ac:dyDescent="0.3">
      <c r="B95">
        <v>0.56677999999999995</v>
      </c>
      <c r="C95">
        <v>0.38764999999999999</v>
      </c>
      <c r="D95">
        <v>0.51620999999999995</v>
      </c>
      <c r="E95">
        <v>0.25485000000000002</v>
      </c>
      <c r="F95">
        <v>0.36957000000000001</v>
      </c>
      <c r="G95">
        <v>0.33571000000000001</v>
      </c>
      <c r="H95" t="s">
        <v>184</v>
      </c>
      <c r="M95">
        <v>0.51400000000000001</v>
      </c>
      <c r="N95">
        <v>0.90446000000000004</v>
      </c>
      <c r="O95">
        <v>0.36564000000000002</v>
      </c>
      <c r="P95">
        <v>0.65795000000000003</v>
      </c>
      <c r="Q95">
        <v>0.31914999999999999</v>
      </c>
      <c r="R95">
        <v>0.89205999999999996</v>
      </c>
      <c r="S95">
        <v>0.28209000000000001</v>
      </c>
      <c r="T95">
        <v>0.53820000000000001</v>
      </c>
    </row>
    <row r="96" spans="2:20" x14ac:dyDescent="0.3">
      <c r="B96">
        <v>0.5514</v>
      </c>
      <c r="C96">
        <v>0.36480000000000001</v>
      </c>
      <c r="D96">
        <v>0.72521999999999998</v>
      </c>
      <c r="E96">
        <v>0.40056999999999998</v>
      </c>
      <c r="F96">
        <v>0.54208000000000001</v>
      </c>
      <c r="G96">
        <v>0.36041000000000001</v>
      </c>
      <c r="H96" t="s">
        <v>184</v>
      </c>
      <c r="M96">
        <v>0.53524000000000005</v>
      </c>
      <c r="N96">
        <v>0.30902000000000002</v>
      </c>
      <c r="O96">
        <v>0.80581999999999998</v>
      </c>
      <c r="P96">
        <v>1.39001</v>
      </c>
      <c r="Q96">
        <v>0.68867999999999996</v>
      </c>
      <c r="R96">
        <v>0.58360000000000001</v>
      </c>
      <c r="S96">
        <v>0.53225999999999996</v>
      </c>
      <c r="T96">
        <v>0.37846999999999997</v>
      </c>
    </row>
    <row r="97" spans="2:20" x14ac:dyDescent="0.3">
      <c r="B97">
        <v>0.42562</v>
      </c>
      <c r="C97">
        <v>0.78407000000000004</v>
      </c>
      <c r="D97">
        <v>0.53559000000000001</v>
      </c>
      <c r="E97">
        <v>0.67403000000000002</v>
      </c>
      <c r="F97">
        <v>0.48897000000000002</v>
      </c>
      <c r="G97">
        <v>0.52598999999999996</v>
      </c>
      <c r="H97" t="s">
        <v>184</v>
      </c>
      <c r="M97">
        <v>0.41841</v>
      </c>
      <c r="N97">
        <v>0.95911999999999997</v>
      </c>
      <c r="O97">
        <v>0.97067000000000003</v>
      </c>
      <c r="P97">
        <v>0.96243999999999996</v>
      </c>
      <c r="Q97">
        <v>0.67230999999999996</v>
      </c>
      <c r="R97">
        <v>0.45485999999999999</v>
      </c>
      <c r="S97">
        <v>0.76737999999999995</v>
      </c>
      <c r="T97">
        <v>0.76112999999999997</v>
      </c>
    </row>
    <row r="98" spans="2:20" x14ac:dyDescent="0.3">
      <c r="B98">
        <v>0.53559000000000001</v>
      </c>
      <c r="C98">
        <v>1.6489</v>
      </c>
      <c r="D98">
        <v>0.52598999999999996</v>
      </c>
      <c r="E98">
        <v>0.42934</v>
      </c>
      <c r="F98">
        <v>0.45629999999999998</v>
      </c>
      <c r="G98">
        <v>0.31466</v>
      </c>
      <c r="H98" t="s">
        <v>184</v>
      </c>
      <c r="M98">
        <v>0.72031000000000001</v>
      </c>
      <c r="N98">
        <v>0.99175000000000002</v>
      </c>
      <c r="O98">
        <v>0.79388999999999998</v>
      </c>
      <c r="P98">
        <v>0.90446000000000004</v>
      </c>
      <c r="Q98">
        <v>0.70692999999999995</v>
      </c>
      <c r="R98">
        <v>0.58631999999999995</v>
      </c>
      <c r="S98">
        <v>0.69557999999999998</v>
      </c>
      <c r="T98">
        <v>1.42059</v>
      </c>
    </row>
    <row r="99" spans="2:20" x14ac:dyDescent="0.3">
      <c r="B99">
        <v>0.89783999999999997</v>
      </c>
      <c r="C99">
        <v>0.35552</v>
      </c>
      <c r="D99">
        <v>0.56055999999999995</v>
      </c>
      <c r="E99">
        <v>0.52264999999999995</v>
      </c>
      <c r="F99">
        <v>0.30385000000000001</v>
      </c>
      <c r="G99">
        <v>0.25485000000000002</v>
      </c>
      <c r="H99" t="s">
        <v>184</v>
      </c>
      <c r="M99">
        <v>0.96409</v>
      </c>
      <c r="N99">
        <v>0.95911999999999997</v>
      </c>
      <c r="O99">
        <v>0.78785000000000005</v>
      </c>
      <c r="P99">
        <v>1.23736</v>
      </c>
      <c r="Q99">
        <v>0.82533999999999996</v>
      </c>
      <c r="R99">
        <v>0.42595</v>
      </c>
      <c r="S99">
        <v>0.67466999999999999</v>
      </c>
      <c r="T99">
        <v>0.75483</v>
      </c>
    </row>
    <row r="100" spans="2:20" x14ac:dyDescent="0.3">
      <c r="B100">
        <v>0.88641999999999999</v>
      </c>
      <c r="C100">
        <v>0.76870000000000005</v>
      </c>
      <c r="D100">
        <v>0.35552</v>
      </c>
      <c r="E100">
        <v>0.30904999999999999</v>
      </c>
      <c r="F100">
        <v>0.33571000000000001</v>
      </c>
      <c r="G100">
        <v>0.44500000000000001</v>
      </c>
      <c r="H100" t="s">
        <v>184</v>
      </c>
      <c r="M100">
        <v>0.54408000000000001</v>
      </c>
      <c r="N100">
        <v>0.37424000000000002</v>
      </c>
      <c r="O100">
        <v>0.57535999999999998</v>
      </c>
      <c r="P100">
        <v>0.42220000000000002</v>
      </c>
      <c r="Q100">
        <v>0.81564000000000003</v>
      </c>
      <c r="R100">
        <v>0.98692999999999997</v>
      </c>
      <c r="S100">
        <v>0.89027999999999996</v>
      </c>
      <c r="T100">
        <v>0.98207999999999995</v>
      </c>
    </row>
    <row r="101" spans="2:20" x14ac:dyDescent="0.3">
      <c r="B101">
        <v>0.62958000000000003</v>
      </c>
      <c r="C101">
        <v>0.76434000000000002</v>
      </c>
      <c r="D101">
        <v>0.30904999999999999</v>
      </c>
      <c r="E101">
        <v>0.50938000000000005</v>
      </c>
      <c r="F101">
        <v>0.30904999999999999</v>
      </c>
      <c r="G101">
        <v>0.36957000000000001</v>
      </c>
      <c r="H101" t="s">
        <v>184</v>
      </c>
      <c r="M101">
        <v>0.98692999999999997</v>
      </c>
      <c r="N101">
        <v>0.67230999999999996</v>
      </c>
      <c r="O101">
        <v>0.65066000000000002</v>
      </c>
      <c r="P101">
        <v>1.08083</v>
      </c>
      <c r="Q101">
        <v>0.75271999999999994</v>
      </c>
      <c r="R101">
        <v>0.34778999999999999</v>
      </c>
      <c r="S101">
        <v>0.78785000000000005</v>
      </c>
      <c r="T101">
        <v>0.75061</v>
      </c>
    </row>
    <row r="102" spans="2:20" x14ac:dyDescent="0.3">
      <c r="B102">
        <v>1.12269</v>
      </c>
      <c r="C102">
        <v>0.21035999999999999</v>
      </c>
      <c r="D102">
        <v>0.82657000000000003</v>
      </c>
      <c r="E102">
        <v>0.36957000000000001</v>
      </c>
      <c r="F102">
        <v>0.44141000000000002</v>
      </c>
      <c r="G102">
        <v>1.00048</v>
      </c>
      <c r="H102" t="s">
        <v>184</v>
      </c>
      <c r="M102">
        <v>0.90973000000000004</v>
      </c>
      <c r="N102">
        <v>0.3241</v>
      </c>
      <c r="O102">
        <v>0.60765000000000002</v>
      </c>
      <c r="P102">
        <v>0.66517000000000004</v>
      </c>
      <c r="Q102">
        <v>0.45134999999999997</v>
      </c>
      <c r="R102">
        <v>1.0479400000000001</v>
      </c>
      <c r="S102">
        <v>0.58903000000000005</v>
      </c>
      <c r="T102">
        <v>1.0778799999999999</v>
      </c>
    </row>
    <row r="103" spans="2:20" x14ac:dyDescent="0.3">
      <c r="B103">
        <v>0.68898000000000004</v>
      </c>
      <c r="C103">
        <v>0.20266000000000001</v>
      </c>
      <c r="D103">
        <v>0.21853</v>
      </c>
      <c r="E103">
        <v>0.27411000000000002</v>
      </c>
      <c r="F103">
        <v>0.48897000000000002</v>
      </c>
      <c r="G103">
        <v>0.26162999999999997</v>
      </c>
      <c r="H103" t="s">
        <v>184</v>
      </c>
      <c r="M103">
        <v>1.05701</v>
      </c>
      <c r="N103">
        <v>0.31413000000000002</v>
      </c>
      <c r="O103">
        <v>1.26786</v>
      </c>
      <c r="P103">
        <v>0.38679000000000002</v>
      </c>
      <c r="Q103">
        <v>0.36564000000000002</v>
      </c>
      <c r="R103">
        <v>0.98531000000000002</v>
      </c>
      <c r="S103">
        <v>0.47872999999999999</v>
      </c>
      <c r="T103">
        <v>1.1712899999999999</v>
      </c>
    </row>
    <row r="104" spans="2:20" x14ac:dyDescent="0.3">
      <c r="B104">
        <v>0.89783999999999997</v>
      </c>
      <c r="C104">
        <v>0.51280999999999999</v>
      </c>
      <c r="D104">
        <v>0.30904999999999999</v>
      </c>
      <c r="E104">
        <v>0.29210000000000003</v>
      </c>
      <c r="F104">
        <v>0.28042</v>
      </c>
      <c r="G104">
        <v>0.86882000000000004</v>
      </c>
      <c r="H104" t="s">
        <v>184</v>
      </c>
      <c r="M104">
        <v>0.87222</v>
      </c>
      <c r="N104">
        <v>0.27639999999999998</v>
      </c>
      <c r="O104">
        <v>0.39894000000000002</v>
      </c>
      <c r="P104">
        <v>0.3241</v>
      </c>
      <c r="Q104">
        <v>0.30902000000000002</v>
      </c>
      <c r="R104">
        <v>0.37846999999999997</v>
      </c>
      <c r="S104">
        <v>0.73126999999999998</v>
      </c>
      <c r="T104">
        <v>0.51090000000000002</v>
      </c>
    </row>
    <row r="105" spans="2:20" x14ac:dyDescent="0.3">
      <c r="B105">
        <v>0.52598999999999996</v>
      </c>
      <c r="C105">
        <v>0.37428</v>
      </c>
      <c r="D105">
        <v>0.52598999999999996</v>
      </c>
      <c r="E105">
        <v>0.42148999999999998</v>
      </c>
      <c r="F105">
        <v>0.31466</v>
      </c>
      <c r="G105">
        <v>0.84899000000000002</v>
      </c>
      <c r="H105" t="s">
        <v>184</v>
      </c>
      <c r="M105">
        <v>1.0403100000000001</v>
      </c>
      <c r="N105">
        <v>1.0660000000000001</v>
      </c>
      <c r="O105">
        <v>0.81172999999999995</v>
      </c>
      <c r="P105">
        <v>0.63329999999999997</v>
      </c>
      <c r="Q105">
        <v>0.51090000000000002</v>
      </c>
      <c r="R105">
        <v>1.05701</v>
      </c>
      <c r="S105">
        <v>0.75483</v>
      </c>
      <c r="T105">
        <v>0.75061</v>
      </c>
    </row>
    <row r="106" spans="2:20" x14ac:dyDescent="0.3">
      <c r="B106">
        <v>0.96911999999999998</v>
      </c>
      <c r="C106">
        <v>0.49253999999999998</v>
      </c>
      <c r="D106">
        <v>0.21035999999999999</v>
      </c>
      <c r="E106">
        <v>0.26162999999999997</v>
      </c>
      <c r="F106">
        <v>0.26763999999999999</v>
      </c>
      <c r="G106">
        <v>0.36957000000000001</v>
      </c>
      <c r="H106" t="s">
        <v>184</v>
      </c>
      <c r="M106">
        <v>1.06152</v>
      </c>
      <c r="N106">
        <v>0.62317</v>
      </c>
      <c r="O106">
        <v>0.31914999999999999</v>
      </c>
      <c r="P106">
        <v>0.34778999999999999</v>
      </c>
      <c r="Q106">
        <v>1.0357099999999999</v>
      </c>
      <c r="R106">
        <v>0.63329999999999997</v>
      </c>
      <c r="S106">
        <v>0.64327999999999996</v>
      </c>
      <c r="T106">
        <v>0.42220000000000002</v>
      </c>
    </row>
    <row r="107" spans="2:20" x14ac:dyDescent="0.3">
      <c r="B107">
        <v>0.85104999999999997</v>
      </c>
      <c r="C107">
        <v>0.37428</v>
      </c>
      <c r="D107">
        <v>0.38764999999999999</v>
      </c>
      <c r="E107">
        <v>0.43741999999999998</v>
      </c>
      <c r="F107">
        <v>0.34089000000000003</v>
      </c>
      <c r="G107">
        <v>0.42934</v>
      </c>
      <c r="H107" t="s">
        <v>184</v>
      </c>
      <c r="M107">
        <v>1.4070800000000001</v>
      </c>
      <c r="N107">
        <v>1.0881700000000001</v>
      </c>
      <c r="O107">
        <v>0.66517000000000004</v>
      </c>
      <c r="P107">
        <v>0.28767999999999999</v>
      </c>
      <c r="Q107">
        <v>0.75061</v>
      </c>
      <c r="R107">
        <v>0.27057999999999999</v>
      </c>
      <c r="S107">
        <v>0.50146000000000002</v>
      </c>
      <c r="T107">
        <v>1.01397</v>
      </c>
    </row>
    <row r="108" spans="2:20" x14ac:dyDescent="0.3">
      <c r="B108">
        <v>0.64283999999999997</v>
      </c>
      <c r="C108">
        <v>0.71348999999999996</v>
      </c>
      <c r="D108">
        <v>0.79915999999999998</v>
      </c>
      <c r="E108">
        <v>0.36480000000000001</v>
      </c>
      <c r="F108">
        <v>0.40056999999999998</v>
      </c>
      <c r="G108">
        <v>0.34599000000000002</v>
      </c>
      <c r="H108" t="s">
        <v>184</v>
      </c>
      <c r="M108">
        <v>0.81952999999999998</v>
      </c>
      <c r="N108">
        <v>1.18211</v>
      </c>
      <c r="O108">
        <v>0.81952999999999998</v>
      </c>
      <c r="P108">
        <v>0.57811999999999997</v>
      </c>
      <c r="Q108">
        <v>1.0155400000000001</v>
      </c>
      <c r="R108">
        <v>0.45485999999999999</v>
      </c>
      <c r="S108">
        <v>0.85934999999999995</v>
      </c>
      <c r="T108">
        <v>0.60765000000000002</v>
      </c>
    </row>
    <row r="109" spans="2:20" x14ac:dyDescent="0.3">
      <c r="B109">
        <v>0.94416</v>
      </c>
      <c r="C109">
        <v>0.36480000000000001</v>
      </c>
      <c r="D109">
        <v>0.54208000000000001</v>
      </c>
      <c r="E109">
        <v>0.53230999999999995</v>
      </c>
      <c r="F109">
        <v>0.28604000000000002</v>
      </c>
      <c r="G109">
        <v>0.29804000000000003</v>
      </c>
      <c r="H109" t="s">
        <v>184</v>
      </c>
      <c r="M109">
        <v>0.97231000000000001</v>
      </c>
      <c r="N109">
        <v>0.47203000000000001</v>
      </c>
      <c r="O109">
        <v>0.69786000000000004</v>
      </c>
      <c r="P109">
        <v>0.81564000000000003</v>
      </c>
      <c r="Q109">
        <v>0.74848000000000003</v>
      </c>
      <c r="R109">
        <v>0.77973000000000003</v>
      </c>
      <c r="S109">
        <v>0.30902000000000002</v>
      </c>
      <c r="T109">
        <v>0.95413000000000003</v>
      </c>
    </row>
    <row r="110" spans="2:20" x14ac:dyDescent="0.3">
      <c r="B110">
        <v>0.82038999999999995</v>
      </c>
      <c r="C110">
        <v>0.44141000000000002</v>
      </c>
      <c r="D110">
        <v>0.53559000000000001</v>
      </c>
      <c r="E110">
        <v>0.31466</v>
      </c>
      <c r="F110">
        <v>0.28604000000000002</v>
      </c>
      <c r="G110">
        <v>0.33571000000000001</v>
      </c>
      <c r="H110" t="s">
        <v>184</v>
      </c>
      <c r="M110">
        <v>1.40255</v>
      </c>
      <c r="N110">
        <v>0.81952999999999998</v>
      </c>
      <c r="O110">
        <v>0.59974000000000005</v>
      </c>
      <c r="P110">
        <v>0.77768000000000004</v>
      </c>
      <c r="Q110">
        <v>0.37846999999999997</v>
      </c>
      <c r="R110">
        <v>0.57811999999999997</v>
      </c>
      <c r="S110">
        <v>1.0341800000000001</v>
      </c>
      <c r="T110">
        <v>0.47872999999999999</v>
      </c>
    </row>
    <row r="111" spans="2:20" x14ac:dyDescent="0.3">
      <c r="B111">
        <v>0.96220000000000006</v>
      </c>
      <c r="C111">
        <v>0.58745999999999998</v>
      </c>
      <c r="D111">
        <v>0.36957000000000001</v>
      </c>
      <c r="E111">
        <v>0.42562</v>
      </c>
      <c r="F111">
        <v>0.46392</v>
      </c>
      <c r="G111">
        <v>0.64283999999999997</v>
      </c>
      <c r="H111" t="s">
        <v>184</v>
      </c>
      <c r="M111">
        <v>1.0954600000000001</v>
      </c>
      <c r="N111">
        <v>0.91147999999999996</v>
      </c>
      <c r="O111">
        <v>0.47872999999999999</v>
      </c>
      <c r="P111">
        <v>0.64327999999999996</v>
      </c>
      <c r="Q111">
        <v>0.83301999999999998</v>
      </c>
      <c r="R111">
        <v>0.3241</v>
      </c>
      <c r="S111">
        <v>0.96243999999999996</v>
      </c>
      <c r="T111">
        <v>1.0310900000000001</v>
      </c>
    </row>
    <row r="112" spans="2:20" x14ac:dyDescent="0.3">
      <c r="B112">
        <v>0.64556000000000002</v>
      </c>
      <c r="C112">
        <v>0.65071999999999997</v>
      </c>
      <c r="D112">
        <v>0.45279999999999998</v>
      </c>
      <c r="E112">
        <v>0.28042</v>
      </c>
      <c r="F112">
        <v>0.26162999999999997</v>
      </c>
      <c r="G112">
        <v>0.39213999999999999</v>
      </c>
      <c r="H112" t="s">
        <v>184</v>
      </c>
      <c r="M112">
        <v>0.25853999999999999</v>
      </c>
      <c r="N112">
        <v>1.64778</v>
      </c>
      <c r="O112">
        <v>1.0464199999999999</v>
      </c>
      <c r="P112">
        <v>0.59708000000000006</v>
      </c>
      <c r="Q112">
        <v>0.91842999999999997</v>
      </c>
      <c r="R112">
        <v>1.16584</v>
      </c>
      <c r="S112">
        <v>0.28209000000000001</v>
      </c>
      <c r="T112">
        <v>0.83872999999999998</v>
      </c>
    </row>
    <row r="113" spans="2:20" x14ac:dyDescent="0.3">
      <c r="B113">
        <v>1.5139199999999999</v>
      </c>
      <c r="C113">
        <v>0.26763999999999999</v>
      </c>
      <c r="D113">
        <v>0.62399000000000004</v>
      </c>
      <c r="E113">
        <v>0.25485000000000002</v>
      </c>
      <c r="F113">
        <v>0.38764999999999999</v>
      </c>
      <c r="G113">
        <v>0.54208000000000001</v>
      </c>
      <c r="H113" t="s">
        <v>184</v>
      </c>
      <c r="M113">
        <v>0.59440999999999999</v>
      </c>
      <c r="N113">
        <v>0.54990000000000006</v>
      </c>
      <c r="O113">
        <v>0.76944999999999997</v>
      </c>
      <c r="P113">
        <v>0.3241</v>
      </c>
      <c r="Q113">
        <v>0.48532999999999998</v>
      </c>
      <c r="R113">
        <v>1.3934500000000001</v>
      </c>
      <c r="S113">
        <v>0.32897999999999999</v>
      </c>
      <c r="T113">
        <v>0.31914999999999999</v>
      </c>
    </row>
    <row r="114" spans="2:20" x14ac:dyDescent="0.3">
      <c r="B114">
        <v>0.50938000000000005</v>
      </c>
      <c r="C114">
        <v>2.5124300000000002</v>
      </c>
      <c r="D114">
        <v>0.49575999999999998</v>
      </c>
      <c r="E114">
        <v>0.3831</v>
      </c>
      <c r="F114">
        <v>0.5514</v>
      </c>
      <c r="G114">
        <v>0.64827000000000001</v>
      </c>
      <c r="H114" t="s">
        <v>184</v>
      </c>
      <c r="M114">
        <v>0.99495999999999996</v>
      </c>
      <c r="N114">
        <v>0.48532999999999998</v>
      </c>
      <c r="O114">
        <v>0.49828</v>
      </c>
      <c r="P114">
        <v>0.44064999999999999</v>
      </c>
      <c r="Q114">
        <v>0.52925999999999995</v>
      </c>
      <c r="R114">
        <v>0.96902999999999995</v>
      </c>
      <c r="S114">
        <v>0.79188000000000003</v>
      </c>
      <c r="T114">
        <v>1.0464199999999999</v>
      </c>
    </row>
    <row r="115" spans="2:20" x14ac:dyDescent="0.3">
      <c r="B115">
        <v>0.50278</v>
      </c>
      <c r="C115">
        <v>0.38764999999999999</v>
      </c>
      <c r="D115">
        <v>0.28604000000000002</v>
      </c>
      <c r="E115">
        <v>0.47477000000000003</v>
      </c>
      <c r="F115">
        <v>0.26763999999999999</v>
      </c>
      <c r="G115">
        <v>0.31466</v>
      </c>
      <c r="H115" t="s">
        <v>184</v>
      </c>
      <c r="M115">
        <v>0.93730000000000002</v>
      </c>
      <c r="N115">
        <v>0.63329999999999997</v>
      </c>
      <c r="O115">
        <v>0.73992999999999998</v>
      </c>
      <c r="P115">
        <v>0.55852000000000002</v>
      </c>
      <c r="Q115">
        <v>0.62824999999999998</v>
      </c>
      <c r="R115">
        <v>0.52015999999999996</v>
      </c>
      <c r="S115">
        <v>0.64327999999999996</v>
      </c>
      <c r="T115">
        <v>0.79988000000000004</v>
      </c>
    </row>
    <row r="116" spans="2:20" x14ac:dyDescent="0.3">
      <c r="B116">
        <v>0.49575999999999998</v>
      </c>
      <c r="C116">
        <v>0.79715999999999998</v>
      </c>
      <c r="D116">
        <v>0.60455999999999999</v>
      </c>
      <c r="E116">
        <v>0.30904999999999999</v>
      </c>
      <c r="F116">
        <v>0.58447000000000005</v>
      </c>
      <c r="G116">
        <v>0.38764999999999999</v>
      </c>
      <c r="H116" t="s">
        <v>184</v>
      </c>
      <c r="M116">
        <v>0.62060999999999999</v>
      </c>
      <c r="N116">
        <v>0.49828</v>
      </c>
      <c r="O116">
        <v>0.78583000000000003</v>
      </c>
      <c r="P116">
        <v>0.56699999999999995</v>
      </c>
      <c r="Q116">
        <v>0.61546000000000001</v>
      </c>
      <c r="R116">
        <v>0.91842999999999997</v>
      </c>
      <c r="S116">
        <v>0.52320999999999995</v>
      </c>
      <c r="T116">
        <v>0.46523999999999999</v>
      </c>
    </row>
    <row r="117" spans="2:20" x14ac:dyDescent="0.3">
      <c r="B117">
        <v>1.32891</v>
      </c>
      <c r="C117">
        <v>0.35552</v>
      </c>
      <c r="D117">
        <v>0.29210000000000003</v>
      </c>
      <c r="E117">
        <v>0.26162999999999997</v>
      </c>
      <c r="F117">
        <v>0.28042</v>
      </c>
      <c r="G117">
        <v>0.41731000000000001</v>
      </c>
      <c r="H117" t="s">
        <v>184</v>
      </c>
      <c r="M117">
        <v>0.77768000000000004</v>
      </c>
      <c r="N117">
        <v>0.92876999999999998</v>
      </c>
      <c r="O117">
        <v>0.44780999999999999</v>
      </c>
      <c r="P117">
        <v>0.81759000000000004</v>
      </c>
      <c r="Q117">
        <v>0.31914999999999999</v>
      </c>
      <c r="R117">
        <v>0.68637000000000004</v>
      </c>
      <c r="S117">
        <v>0.54990000000000006</v>
      </c>
      <c r="T117">
        <v>0.97721000000000002</v>
      </c>
    </row>
    <row r="118" spans="2:20" x14ac:dyDescent="0.3">
      <c r="B118">
        <v>0.70609</v>
      </c>
      <c r="C118">
        <v>0.59899999999999998</v>
      </c>
      <c r="D118">
        <v>0.53883999999999999</v>
      </c>
      <c r="E118">
        <v>0.42148999999999998</v>
      </c>
      <c r="F118">
        <v>0.26763999999999999</v>
      </c>
      <c r="G118">
        <v>0.51620999999999995</v>
      </c>
      <c r="H118" t="s">
        <v>184</v>
      </c>
      <c r="M118">
        <v>1.0555000000000001</v>
      </c>
      <c r="N118">
        <v>0.56979999999999997</v>
      </c>
      <c r="O118">
        <v>0.88129000000000002</v>
      </c>
      <c r="P118">
        <v>0.82147000000000003</v>
      </c>
      <c r="Q118">
        <v>0.66993999999999998</v>
      </c>
      <c r="R118">
        <v>0.72690999999999995</v>
      </c>
      <c r="S118">
        <v>0.92534000000000005</v>
      </c>
      <c r="T118">
        <v>0.82918999999999998</v>
      </c>
    </row>
    <row r="119" spans="2:20" x14ac:dyDescent="0.3">
      <c r="B119">
        <v>0.37428</v>
      </c>
      <c r="C119">
        <v>0.79496</v>
      </c>
      <c r="D119">
        <v>0.69633</v>
      </c>
      <c r="E119">
        <v>0.27411000000000002</v>
      </c>
      <c r="F119">
        <v>0.41309000000000001</v>
      </c>
      <c r="G119">
        <v>1.2286999999999999</v>
      </c>
      <c r="H119" t="s">
        <v>184</v>
      </c>
      <c r="M119">
        <v>0.75061</v>
      </c>
      <c r="N119">
        <v>0.38679000000000002</v>
      </c>
      <c r="O119">
        <v>0.69328999999999996</v>
      </c>
      <c r="P119">
        <v>0.41841</v>
      </c>
      <c r="Q119">
        <v>0.36996000000000001</v>
      </c>
      <c r="R119">
        <v>0.84440000000000004</v>
      </c>
      <c r="S119">
        <v>0.83109999999999995</v>
      </c>
      <c r="T119">
        <v>0.92534000000000005</v>
      </c>
    </row>
    <row r="120" spans="2:20" x14ac:dyDescent="0.3">
      <c r="B120">
        <v>0.44891999999999999</v>
      </c>
      <c r="C120">
        <v>0.29804000000000003</v>
      </c>
      <c r="D120">
        <v>0.64556000000000002</v>
      </c>
      <c r="E120">
        <v>1.33917</v>
      </c>
      <c r="F120">
        <v>0.35552</v>
      </c>
      <c r="G120">
        <v>0.59606999999999999</v>
      </c>
      <c r="H120" t="s">
        <v>184</v>
      </c>
      <c r="M120">
        <v>0.31413000000000002</v>
      </c>
      <c r="N120">
        <v>0.31914999999999999</v>
      </c>
      <c r="O120">
        <v>0.79788000000000003</v>
      </c>
      <c r="P120">
        <v>0.70918000000000003</v>
      </c>
      <c r="Q120">
        <v>0.70013999999999998</v>
      </c>
      <c r="R120">
        <v>0.80976000000000004</v>
      </c>
      <c r="S120">
        <v>0.85934999999999995</v>
      </c>
      <c r="T120">
        <v>0.61804000000000003</v>
      </c>
    </row>
    <row r="121" spans="2:20" x14ac:dyDescent="0.3">
      <c r="B121">
        <v>0.42562</v>
      </c>
      <c r="C121">
        <v>0.93874999999999997</v>
      </c>
      <c r="D121">
        <v>0.55742999999999998</v>
      </c>
      <c r="E121">
        <v>0.43741999999999998</v>
      </c>
      <c r="F121">
        <v>0.31466</v>
      </c>
      <c r="G121">
        <v>0.53883999999999999</v>
      </c>
      <c r="H121" t="s">
        <v>184</v>
      </c>
      <c r="M121">
        <v>0.57259000000000004</v>
      </c>
      <c r="N121">
        <v>0.45134999999999997</v>
      </c>
      <c r="O121">
        <v>0.84628000000000003</v>
      </c>
      <c r="P121">
        <v>0.92706</v>
      </c>
      <c r="Q121">
        <v>0.47872999999999999</v>
      </c>
      <c r="R121">
        <v>0.88668999999999998</v>
      </c>
      <c r="S121">
        <v>0.48859999999999998</v>
      </c>
      <c r="T121">
        <v>0.72470999999999997</v>
      </c>
    </row>
    <row r="122" spans="2:20" x14ac:dyDescent="0.3">
      <c r="B122">
        <v>1.3133699999999999</v>
      </c>
      <c r="C122">
        <v>0.42148999999999998</v>
      </c>
      <c r="D122">
        <v>0.76204000000000005</v>
      </c>
      <c r="E122">
        <v>0.48209000000000002</v>
      </c>
      <c r="F122">
        <v>0.52598999999999996</v>
      </c>
      <c r="G122">
        <v>0.31466</v>
      </c>
      <c r="H122" t="s">
        <v>184</v>
      </c>
      <c r="M122">
        <v>1.1603699999999999</v>
      </c>
      <c r="N122">
        <v>1.27037</v>
      </c>
      <c r="O122">
        <v>0.29854000000000003</v>
      </c>
      <c r="P122">
        <v>0.70467000000000002</v>
      </c>
      <c r="Q122">
        <v>0.46523999999999999</v>
      </c>
      <c r="R122">
        <v>0.38679000000000002</v>
      </c>
      <c r="S122">
        <v>0.44064999999999999</v>
      </c>
      <c r="T122">
        <v>0.79988000000000004</v>
      </c>
    </row>
    <row r="123" spans="2:20" x14ac:dyDescent="0.3">
      <c r="B123">
        <v>0.7863</v>
      </c>
      <c r="C123">
        <v>0.81825000000000003</v>
      </c>
      <c r="D123">
        <v>0.70382999999999996</v>
      </c>
      <c r="E123">
        <v>0.34599000000000002</v>
      </c>
      <c r="F123">
        <v>0.32018000000000002</v>
      </c>
      <c r="G123">
        <v>0.68411</v>
      </c>
      <c r="H123" t="s">
        <v>184</v>
      </c>
      <c r="M123">
        <v>0.75483</v>
      </c>
      <c r="N123">
        <v>1.1712899999999999</v>
      </c>
      <c r="O123">
        <v>0.31413000000000002</v>
      </c>
      <c r="P123">
        <v>0.67937000000000003</v>
      </c>
      <c r="Q123">
        <v>1.0124</v>
      </c>
      <c r="R123">
        <v>0.58360000000000001</v>
      </c>
      <c r="S123">
        <v>0.71142000000000005</v>
      </c>
      <c r="T123">
        <v>0.53524000000000005</v>
      </c>
    </row>
    <row r="124" spans="2:20" x14ac:dyDescent="0.3">
      <c r="B124">
        <v>0.25485000000000002</v>
      </c>
      <c r="C124">
        <v>1.34924</v>
      </c>
      <c r="D124">
        <v>0.33045999999999998</v>
      </c>
      <c r="E124">
        <v>0.28042</v>
      </c>
      <c r="F124">
        <v>0.49575999999999998</v>
      </c>
      <c r="G124">
        <v>0.32018000000000002</v>
      </c>
      <c r="H124" t="s">
        <v>184</v>
      </c>
      <c r="M124">
        <v>0.78380000000000005</v>
      </c>
      <c r="N124">
        <v>0.96902999999999995</v>
      </c>
      <c r="O124">
        <v>1.09981</v>
      </c>
      <c r="P124">
        <v>0.38679000000000002</v>
      </c>
      <c r="Q124">
        <v>0.25853999999999999</v>
      </c>
      <c r="R124">
        <v>0.57535999999999998</v>
      </c>
      <c r="S124">
        <v>0.92362</v>
      </c>
      <c r="T124">
        <v>0.63831000000000004</v>
      </c>
    </row>
    <row r="125" spans="2:20" x14ac:dyDescent="0.3">
      <c r="B125">
        <v>0.44141000000000002</v>
      </c>
      <c r="C125">
        <v>0.26162999999999997</v>
      </c>
      <c r="D125">
        <v>0.60165000000000002</v>
      </c>
      <c r="E125">
        <v>0.28604000000000002</v>
      </c>
      <c r="F125">
        <v>0.27411000000000002</v>
      </c>
      <c r="G125">
        <v>0.54208000000000001</v>
      </c>
      <c r="H125" t="s">
        <v>184</v>
      </c>
      <c r="M125">
        <v>0.76112999999999997</v>
      </c>
      <c r="N125">
        <v>0.36126000000000003</v>
      </c>
      <c r="O125">
        <v>1.03725</v>
      </c>
      <c r="P125">
        <v>0.71587999999999996</v>
      </c>
      <c r="Q125">
        <v>0.33378000000000002</v>
      </c>
      <c r="R125">
        <v>0.67937000000000003</v>
      </c>
      <c r="S125">
        <v>0.68867999999999996</v>
      </c>
      <c r="T125">
        <v>0.68637000000000004</v>
      </c>
    </row>
    <row r="126" spans="2:20" x14ac:dyDescent="0.3">
      <c r="B126">
        <v>0.75532999999999995</v>
      </c>
      <c r="C126">
        <v>0.27411000000000002</v>
      </c>
      <c r="D126">
        <v>0.46012999999999998</v>
      </c>
      <c r="E126">
        <v>0.39657999999999999</v>
      </c>
      <c r="F126">
        <v>0.30385000000000001</v>
      </c>
      <c r="G126">
        <v>0.51620999999999995</v>
      </c>
      <c r="H126" t="s">
        <v>184</v>
      </c>
      <c r="M126">
        <v>1.5001500000000001</v>
      </c>
      <c r="N126">
        <v>0.33850999999999998</v>
      </c>
      <c r="O126">
        <v>0.51400000000000001</v>
      </c>
      <c r="P126">
        <v>1.2139899999999999</v>
      </c>
      <c r="Q126">
        <v>0.76944999999999997</v>
      </c>
      <c r="R126">
        <v>0.84440000000000004</v>
      </c>
      <c r="S126">
        <v>0.48859999999999998</v>
      </c>
      <c r="T126">
        <v>0.99975000000000003</v>
      </c>
    </row>
    <row r="127" spans="2:20" x14ac:dyDescent="0.3">
      <c r="B127">
        <v>0.34089000000000003</v>
      </c>
      <c r="C127">
        <v>0.80134000000000005</v>
      </c>
      <c r="D127">
        <v>0.75532999999999995</v>
      </c>
      <c r="E127">
        <v>0.26162999999999997</v>
      </c>
      <c r="F127">
        <v>0.34089000000000003</v>
      </c>
      <c r="G127">
        <v>0.88046999999999997</v>
      </c>
      <c r="H127" t="s">
        <v>184</v>
      </c>
      <c r="M127">
        <v>0.62824999999999998</v>
      </c>
      <c r="N127">
        <v>0.52925999999999995</v>
      </c>
      <c r="O127">
        <v>0.79188000000000003</v>
      </c>
      <c r="P127">
        <v>0.64080000000000004</v>
      </c>
      <c r="Q127">
        <v>0.34778999999999999</v>
      </c>
      <c r="R127">
        <v>0.52925999999999995</v>
      </c>
      <c r="S127">
        <v>0.73777000000000004</v>
      </c>
      <c r="T127">
        <v>0.47538999999999998</v>
      </c>
    </row>
    <row r="128" spans="2:20" x14ac:dyDescent="0.3">
      <c r="B128">
        <v>0.75532999999999995</v>
      </c>
      <c r="C128">
        <v>0.42562</v>
      </c>
      <c r="D128">
        <v>0.45279999999999998</v>
      </c>
      <c r="E128">
        <v>0.32018000000000002</v>
      </c>
      <c r="F128">
        <v>0.27411000000000002</v>
      </c>
      <c r="G128">
        <v>0.36957000000000001</v>
      </c>
      <c r="H128" t="s">
        <v>184</v>
      </c>
      <c r="M128">
        <v>0.65310000000000001</v>
      </c>
      <c r="N128">
        <v>0.3241</v>
      </c>
      <c r="O128">
        <v>0.32897999999999999</v>
      </c>
      <c r="P128">
        <v>0.39493</v>
      </c>
      <c r="Q128">
        <v>0.89383999999999997</v>
      </c>
      <c r="R128">
        <v>1.11561</v>
      </c>
      <c r="S128">
        <v>0.62317</v>
      </c>
      <c r="T128">
        <v>0.85004000000000002</v>
      </c>
    </row>
    <row r="129" spans="2:20" x14ac:dyDescent="0.3">
      <c r="B129">
        <v>0.88444</v>
      </c>
      <c r="C129">
        <v>0.36957000000000001</v>
      </c>
      <c r="D129">
        <v>0.24787999999999999</v>
      </c>
      <c r="E129">
        <v>0.47843999999999998</v>
      </c>
      <c r="F129">
        <v>0.42148999999999998</v>
      </c>
      <c r="G129">
        <v>0.44500000000000001</v>
      </c>
      <c r="H129" t="s">
        <v>184</v>
      </c>
      <c r="M129">
        <v>0.83682999999999996</v>
      </c>
      <c r="N129">
        <v>1.5254000000000001</v>
      </c>
      <c r="O129">
        <v>0.52925999999999995</v>
      </c>
      <c r="P129">
        <v>0.75483</v>
      </c>
      <c r="Q129">
        <v>0.67466999999999999</v>
      </c>
      <c r="R129">
        <v>0.43336000000000002</v>
      </c>
      <c r="S129">
        <v>0.74207999999999996</v>
      </c>
      <c r="T129">
        <v>1.0660000000000001</v>
      </c>
    </row>
    <row r="130" spans="2:20" x14ac:dyDescent="0.3">
      <c r="B130">
        <v>0.84486000000000006</v>
      </c>
      <c r="C130">
        <v>0.86680999999999997</v>
      </c>
      <c r="D130">
        <v>0.28604000000000002</v>
      </c>
      <c r="E130">
        <v>0.29210000000000003</v>
      </c>
      <c r="F130">
        <v>0.25485000000000002</v>
      </c>
      <c r="G130">
        <v>0.35055999999999998</v>
      </c>
      <c r="H130" t="s">
        <v>184</v>
      </c>
      <c r="M130">
        <v>0.75693999999999995</v>
      </c>
      <c r="N130">
        <v>0.90798000000000001</v>
      </c>
      <c r="O130">
        <v>0.44064999999999999</v>
      </c>
      <c r="P130">
        <v>1.1382099999999999</v>
      </c>
      <c r="Q130">
        <v>0.27639999999999998</v>
      </c>
      <c r="R130">
        <v>0.25853999999999999</v>
      </c>
      <c r="S130">
        <v>0.85377000000000003</v>
      </c>
      <c r="T130">
        <v>0.87039</v>
      </c>
    </row>
    <row r="131" spans="2:20" x14ac:dyDescent="0.3">
      <c r="B131">
        <v>1.0536399999999999</v>
      </c>
      <c r="C131">
        <v>1.40269</v>
      </c>
      <c r="D131">
        <v>0.67142999999999997</v>
      </c>
      <c r="E131">
        <v>0.25485000000000002</v>
      </c>
      <c r="F131">
        <v>0.34599000000000002</v>
      </c>
      <c r="G131">
        <v>0.73697999999999997</v>
      </c>
      <c r="H131" t="s">
        <v>184</v>
      </c>
      <c r="M131">
        <v>0.65310000000000001</v>
      </c>
      <c r="N131">
        <v>0.36996000000000001</v>
      </c>
      <c r="O131">
        <v>0.72470999999999997</v>
      </c>
      <c r="P131">
        <v>0.31413000000000002</v>
      </c>
      <c r="Q131">
        <v>0.49828</v>
      </c>
      <c r="R131">
        <v>0.64573999999999998</v>
      </c>
      <c r="S131">
        <v>0.99495999999999996</v>
      </c>
      <c r="T131">
        <v>0.62824999999999998</v>
      </c>
    </row>
    <row r="132" spans="2:20" x14ac:dyDescent="0.3">
      <c r="B132">
        <v>0.51620999999999995</v>
      </c>
      <c r="C132">
        <v>0.21035999999999999</v>
      </c>
      <c r="D132">
        <v>0.70609</v>
      </c>
      <c r="E132">
        <v>0.30385000000000001</v>
      </c>
      <c r="F132">
        <v>0.28042</v>
      </c>
      <c r="G132">
        <v>0.36957000000000001</v>
      </c>
      <c r="H132" t="s">
        <v>184</v>
      </c>
      <c r="M132">
        <v>0.82918999999999998</v>
      </c>
      <c r="N132">
        <v>0.30382999999999999</v>
      </c>
      <c r="O132">
        <v>1.1255500000000001</v>
      </c>
      <c r="P132">
        <v>0.50146000000000002</v>
      </c>
      <c r="Q132">
        <v>0.64327999999999996</v>
      </c>
      <c r="R132">
        <v>0.25853999999999999</v>
      </c>
      <c r="S132">
        <v>1.0867100000000001</v>
      </c>
      <c r="T132">
        <v>0.52320999999999995</v>
      </c>
    </row>
    <row r="133" spans="2:20" x14ac:dyDescent="0.3">
      <c r="B133">
        <v>0.67662</v>
      </c>
      <c r="C133">
        <v>1.3855599999999999</v>
      </c>
      <c r="D133">
        <v>0.65608</v>
      </c>
      <c r="E133">
        <v>0.25485000000000002</v>
      </c>
      <c r="F133">
        <v>0.49575999999999998</v>
      </c>
      <c r="G133">
        <v>0.28604000000000002</v>
      </c>
      <c r="H133" t="s">
        <v>184</v>
      </c>
      <c r="M133">
        <v>1.2927200000000001</v>
      </c>
      <c r="N133">
        <v>0.54990000000000006</v>
      </c>
      <c r="O133">
        <v>0.87039</v>
      </c>
      <c r="P133">
        <v>0.54700000000000004</v>
      </c>
      <c r="Q133">
        <v>0.82726</v>
      </c>
      <c r="R133">
        <v>0.55852000000000002</v>
      </c>
      <c r="S133">
        <v>0.82147000000000003</v>
      </c>
      <c r="T133">
        <v>0.67230999999999996</v>
      </c>
    </row>
    <row r="134" spans="2:20" x14ac:dyDescent="0.3">
      <c r="B134">
        <v>0.56055999999999995</v>
      </c>
      <c r="C134">
        <v>0.28042</v>
      </c>
      <c r="D134">
        <v>0.57569000000000004</v>
      </c>
      <c r="E134">
        <v>0.42934</v>
      </c>
      <c r="F134">
        <v>0.30385000000000001</v>
      </c>
      <c r="G134">
        <v>0.52264999999999995</v>
      </c>
      <c r="H134" t="s">
        <v>184</v>
      </c>
      <c r="M134">
        <v>0.77563000000000004</v>
      </c>
      <c r="N134">
        <v>0.54408000000000001</v>
      </c>
      <c r="O134">
        <v>0.82147000000000003</v>
      </c>
      <c r="P134">
        <v>0.58903000000000005</v>
      </c>
      <c r="Q134">
        <v>0.72252000000000005</v>
      </c>
      <c r="R134">
        <v>0.79388999999999998</v>
      </c>
      <c r="S134">
        <v>0.68867999999999996</v>
      </c>
      <c r="T134">
        <v>0.80384999999999995</v>
      </c>
    </row>
    <row r="135" spans="2:20" x14ac:dyDescent="0.3">
      <c r="B135">
        <v>0.79054000000000002</v>
      </c>
      <c r="C135">
        <v>0.41309000000000001</v>
      </c>
      <c r="D135">
        <v>0.46012999999999998</v>
      </c>
      <c r="E135">
        <v>0.39657999999999999</v>
      </c>
      <c r="F135">
        <v>0.46392</v>
      </c>
      <c r="G135">
        <v>0.37892999999999999</v>
      </c>
      <c r="H135" t="s">
        <v>184</v>
      </c>
      <c r="M135">
        <v>0.84062000000000003</v>
      </c>
      <c r="N135">
        <v>0.45134999999999997</v>
      </c>
      <c r="O135">
        <v>0.31413000000000002</v>
      </c>
      <c r="P135">
        <v>0.53820000000000001</v>
      </c>
      <c r="Q135">
        <v>0.44780999999999999</v>
      </c>
      <c r="R135">
        <v>0.62317</v>
      </c>
      <c r="S135">
        <v>0.74421999999999999</v>
      </c>
      <c r="T135">
        <v>0.84440000000000004</v>
      </c>
    </row>
    <row r="136" spans="2:20" x14ac:dyDescent="0.3">
      <c r="B136">
        <v>0.48209000000000002</v>
      </c>
      <c r="C136">
        <v>1.39415</v>
      </c>
      <c r="D136">
        <v>0.79276000000000002</v>
      </c>
      <c r="E136">
        <v>0.83060999999999996</v>
      </c>
      <c r="F136">
        <v>0.27411000000000002</v>
      </c>
      <c r="G136">
        <v>0.40921999999999997</v>
      </c>
      <c r="H136" t="s">
        <v>184</v>
      </c>
      <c r="M136">
        <v>0.65552999999999995</v>
      </c>
      <c r="N136">
        <v>0.63580999999999999</v>
      </c>
      <c r="O136">
        <v>0.59440999999999999</v>
      </c>
      <c r="P136">
        <v>0.98207999999999995</v>
      </c>
      <c r="Q136">
        <v>1.3762099999999999</v>
      </c>
      <c r="R136">
        <v>1.0969100000000001</v>
      </c>
      <c r="S136">
        <v>0.41073999999999999</v>
      </c>
      <c r="T136">
        <v>0.90093999999999996</v>
      </c>
    </row>
    <row r="137" spans="2:20" x14ac:dyDescent="0.3">
      <c r="B137">
        <v>1.3806099999999999</v>
      </c>
      <c r="C137">
        <v>0.48897000000000002</v>
      </c>
      <c r="D137">
        <v>0.50278</v>
      </c>
      <c r="E137">
        <v>0.37428</v>
      </c>
      <c r="F137">
        <v>0.28604000000000002</v>
      </c>
      <c r="G137">
        <v>0.30385000000000001</v>
      </c>
      <c r="H137" t="s">
        <v>184</v>
      </c>
      <c r="M137">
        <v>0.85377000000000003</v>
      </c>
      <c r="N137">
        <v>0.66993999999999998</v>
      </c>
      <c r="O137">
        <v>0.28767999999999999</v>
      </c>
      <c r="P137">
        <v>1.3195300000000001</v>
      </c>
      <c r="Q137">
        <v>0.58903000000000005</v>
      </c>
      <c r="R137">
        <v>0.58631999999999995</v>
      </c>
      <c r="S137">
        <v>0.66517000000000004</v>
      </c>
      <c r="T137">
        <v>0.75904000000000005</v>
      </c>
    </row>
    <row r="138" spans="2:20" x14ac:dyDescent="0.3">
      <c r="B138">
        <v>0.65339999999999998</v>
      </c>
      <c r="C138">
        <v>0.43741999999999998</v>
      </c>
      <c r="D138">
        <v>0.68154000000000003</v>
      </c>
      <c r="E138">
        <v>1.27111</v>
      </c>
      <c r="F138">
        <v>0.34089000000000003</v>
      </c>
      <c r="G138">
        <v>0.43741999999999998</v>
      </c>
      <c r="H138" t="s">
        <v>184</v>
      </c>
      <c r="M138">
        <v>0.86856</v>
      </c>
      <c r="N138">
        <v>0.92362</v>
      </c>
      <c r="O138">
        <v>0.68867999999999996</v>
      </c>
      <c r="P138">
        <v>0.42967</v>
      </c>
      <c r="Q138">
        <v>0.27639999999999998</v>
      </c>
      <c r="R138">
        <v>0.39493</v>
      </c>
      <c r="S138">
        <v>0.32897999999999999</v>
      </c>
      <c r="T138">
        <v>0.77151999999999998</v>
      </c>
    </row>
    <row r="139" spans="2:20" x14ac:dyDescent="0.3">
      <c r="B139">
        <v>0.59899999999999998</v>
      </c>
      <c r="C139">
        <v>0.79915999999999998</v>
      </c>
      <c r="D139">
        <v>0.26763999999999999</v>
      </c>
      <c r="E139">
        <v>0.26162999999999997</v>
      </c>
      <c r="F139">
        <v>0.47843999999999998</v>
      </c>
      <c r="G139">
        <v>0.71572000000000002</v>
      </c>
      <c r="H139" t="s">
        <v>184</v>
      </c>
      <c r="M139">
        <v>1.2113700000000001</v>
      </c>
      <c r="N139">
        <v>0.71587999999999996</v>
      </c>
      <c r="O139">
        <v>1.69069</v>
      </c>
      <c r="P139">
        <v>0.54408000000000001</v>
      </c>
      <c r="Q139">
        <v>0.56979999999999997</v>
      </c>
      <c r="R139">
        <v>1.11988</v>
      </c>
      <c r="S139">
        <v>0.25853999999999999</v>
      </c>
      <c r="T139">
        <v>0.97231000000000001</v>
      </c>
    </row>
    <row r="140" spans="2:20" x14ac:dyDescent="0.3">
      <c r="B140">
        <v>0.52264999999999995</v>
      </c>
      <c r="C140">
        <v>0.33571000000000001</v>
      </c>
      <c r="D140">
        <v>0.29804000000000003</v>
      </c>
      <c r="E140">
        <v>0.40921999999999997</v>
      </c>
      <c r="F140">
        <v>0.31466</v>
      </c>
      <c r="G140">
        <v>0.46392</v>
      </c>
      <c r="H140" t="s">
        <v>184</v>
      </c>
      <c r="M140">
        <v>1.4104699999999999</v>
      </c>
      <c r="N140">
        <v>0.47872999999999999</v>
      </c>
      <c r="O140">
        <v>0.60238999999999998</v>
      </c>
      <c r="P140">
        <v>0.6482</v>
      </c>
      <c r="Q140">
        <v>0.78176000000000001</v>
      </c>
      <c r="R140">
        <v>1.0341800000000001</v>
      </c>
      <c r="S140">
        <v>0.52015999999999996</v>
      </c>
      <c r="T140">
        <v>0.88129000000000002</v>
      </c>
    </row>
    <row r="141" spans="2:20" x14ac:dyDescent="0.3">
      <c r="B141">
        <v>0.85104999999999997</v>
      </c>
      <c r="C141">
        <v>0.59606999999999999</v>
      </c>
      <c r="D141">
        <v>1.0552999999999999</v>
      </c>
      <c r="E141">
        <v>0.25485000000000002</v>
      </c>
      <c r="F141">
        <v>0.27411000000000002</v>
      </c>
      <c r="G141">
        <v>0.43741999999999998</v>
      </c>
      <c r="H141" t="s">
        <v>184</v>
      </c>
      <c r="M141">
        <v>0.96243999999999996</v>
      </c>
      <c r="N141">
        <v>0.83492</v>
      </c>
      <c r="O141">
        <v>0.69328999999999996</v>
      </c>
      <c r="P141">
        <v>0.61287000000000003</v>
      </c>
      <c r="Q141">
        <v>0.97231000000000001</v>
      </c>
      <c r="R141">
        <v>0.43336000000000002</v>
      </c>
      <c r="S141">
        <v>0.27639999999999998</v>
      </c>
      <c r="T141">
        <v>0.68171000000000004</v>
      </c>
    </row>
    <row r="142" spans="2:20" x14ac:dyDescent="0.3">
      <c r="B142">
        <v>1.27511</v>
      </c>
      <c r="C142">
        <v>1.19201</v>
      </c>
      <c r="D142">
        <v>0.25485000000000002</v>
      </c>
      <c r="E142">
        <v>0.25485000000000002</v>
      </c>
      <c r="F142">
        <v>0.37892999999999999</v>
      </c>
      <c r="G142">
        <v>0.28042</v>
      </c>
      <c r="H142" t="s">
        <v>184</v>
      </c>
      <c r="M142">
        <v>0.83109999999999995</v>
      </c>
      <c r="N142">
        <v>0.3241</v>
      </c>
      <c r="O142">
        <v>0.48204000000000002</v>
      </c>
      <c r="P142">
        <v>1.3098399999999999</v>
      </c>
      <c r="Q142">
        <v>0.91669999999999996</v>
      </c>
      <c r="R142">
        <v>0.63329999999999997</v>
      </c>
      <c r="S142">
        <v>0.64327999999999996</v>
      </c>
      <c r="T142">
        <v>0.66276999999999997</v>
      </c>
    </row>
    <row r="143" spans="2:20" x14ac:dyDescent="0.3">
      <c r="B143">
        <v>0.95138</v>
      </c>
      <c r="C143">
        <v>0.80767999999999995</v>
      </c>
      <c r="D143">
        <v>0.64283999999999997</v>
      </c>
      <c r="E143">
        <v>0.37428</v>
      </c>
      <c r="F143">
        <v>0.41309000000000001</v>
      </c>
      <c r="G143">
        <v>0.48897000000000002</v>
      </c>
      <c r="H143" t="s">
        <v>184</v>
      </c>
      <c r="M143">
        <v>0.87222</v>
      </c>
      <c r="N143">
        <v>0.85377000000000003</v>
      </c>
      <c r="O143">
        <v>0.84628000000000003</v>
      </c>
      <c r="P143">
        <v>0.42220000000000002</v>
      </c>
      <c r="Q143">
        <v>0.62317</v>
      </c>
      <c r="R143">
        <v>0.86119999999999997</v>
      </c>
      <c r="S143">
        <v>1.06301</v>
      </c>
      <c r="T143">
        <v>0.52925999999999995</v>
      </c>
    </row>
    <row r="144" spans="2:20" x14ac:dyDescent="0.3">
      <c r="B144">
        <v>1.15855</v>
      </c>
      <c r="C144">
        <v>0.72060000000000002</v>
      </c>
      <c r="D144">
        <v>0.72521999999999998</v>
      </c>
      <c r="E144">
        <v>0.66379999999999995</v>
      </c>
      <c r="F144">
        <v>0.30385000000000001</v>
      </c>
      <c r="G144">
        <v>0.47843999999999998</v>
      </c>
      <c r="H144" t="s">
        <v>184</v>
      </c>
      <c r="M144">
        <v>0.56418999999999997</v>
      </c>
      <c r="N144">
        <v>0.99336000000000002</v>
      </c>
      <c r="O144">
        <v>0.78583000000000003</v>
      </c>
      <c r="P144">
        <v>0.78986999999999996</v>
      </c>
      <c r="Q144">
        <v>0.93559999999999999</v>
      </c>
      <c r="R144">
        <v>0.57811999999999997</v>
      </c>
      <c r="S144">
        <v>0.41459000000000001</v>
      </c>
      <c r="T144">
        <v>0.38679000000000002</v>
      </c>
    </row>
    <row r="145" spans="2:20" x14ac:dyDescent="0.3">
      <c r="B145">
        <v>0.50278</v>
      </c>
      <c r="C145">
        <v>0.60745000000000005</v>
      </c>
      <c r="D145">
        <v>0.90154999999999996</v>
      </c>
      <c r="E145">
        <v>0.61006000000000005</v>
      </c>
      <c r="F145">
        <v>0.37892999999999999</v>
      </c>
      <c r="G145">
        <v>0.47843999999999998</v>
      </c>
      <c r="H145" t="s">
        <v>184</v>
      </c>
      <c r="M145">
        <v>1.5326900000000001</v>
      </c>
      <c r="N145">
        <v>0.58360000000000001</v>
      </c>
      <c r="O145">
        <v>0.43336000000000002</v>
      </c>
      <c r="P145">
        <v>0.81952999999999998</v>
      </c>
      <c r="Q145">
        <v>0.84440000000000004</v>
      </c>
      <c r="R145">
        <v>0.62824999999999998</v>
      </c>
      <c r="S145">
        <v>0.37846999999999997</v>
      </c>
      <c r="T145">
        <v>1.2231300000000001</v>
      </c>
    </row>
    <row r="146" spans="2:20" x14ac:dyDescent="0.3">
      <c r="B146">
        <v>0.99007999999999996</v>
      </c>
      <c r="C146">
        <v>0.80352999999999997</v>
      </c>
      <c r="D146">
        <v>0.52598999999999996</v>
      </c>
      <c r="E146">
        <v>0.28042</v>
      </c>
      <c r="F146">
        <v>0.34599000000000002</v>
      </c>
      <c r="G146">
        <v>0.87466999999999995</v>
      </c>
      <c r="H146" t="s">
        <v>184</v>
      </c>
      <c r="M146">
        <v>0.90973000000000004</v>
      </c>
      <c r="N146">
        <v>0.83301999999999998</v>
      </c>
      <c r="O146">
        <v>0.55852000000000002</v>
      </c>
      <c r="P146">
        <v>0.89027999999999996</v>
      </c>
      <c r="Q146">
        <v>0.94069000000000003</v>
      </c>
      <c r="R146">
        <v>1.0837699999999999</v>
      </c>
      <c r="S146">
        <v>0.68637000000000004</v>
      </c>
      <c r="T146">
        <v>0.60765000000000002</v>
      </c>
    </row>
    <row r="147" spans="2:20" x14ac:dyDescent="0.3">
      <c r="B147">
        <v>0.65608</v>
      </c>
      <c r="C147">
        <v>0.36041000000000001</v>
      </c>
      <c r="D147">
        <v>0.52598999999999996</v>
      </c>
      <c r="E147">
        <v>0.31466</v>
      </c>
      <c r="F147">
        <v>0.40492</v>
      </c>
      <c r="G147">
        <v>0.54208000000000001</v>
      </c>
      <c r="H147" t="s">
        <v>184</v>
      </c>
      <c r="M147">
        <v>0.84062000000000003</v>
      </c>
      <c r="N147">
        <v>0.39894000000000002</v>
      </c>
      <c r="O147">
        <v>0.73777000000000004</v>
      </c>
      <c r="P147">
        <v>0.44064999999999999</v>
      </c>
      <c r="Q147">
        <v>0.71587999999999996</v>
      </c>
      <c r="R147">
        <v>0.77563000000000004</v>
      </c>
      <c r="S147">
        <v>0.33378000000000002</v>
      </c>
      <c r="T147">
        <v>0.77563000000000004</v>
      </c>
    </row>
    <row r="148" spans="2:20" x14ac:dyDescent="0.3">
      <c r="B148">
        <v>0.46012999999999998</v>
      </c>
      <c r="C148">
        <v>0.54500999999999999</v>
      </c>
      <c r="D148">
        <v>0.40056999999999998</v>
      </c>
      <c r="E148">
        <v>0.40056999999999998</v>
      </c>
      <c r="F148">
        <v>0.43340000000000001</v>
      </c>
      <c r="G148">
        <v>0.40492</v>
      </c>
      <c r="H148" t="s">
        <v>184</v>
      </c>
      <c r="M148">
        <v>0.68403999999999998</v>
      </c>
      <c r="N148">
        <v>0.25853999999999999</v>
      </c>
      <c r="O148">
        <v>1.2347900000000001</v>
      </c>
      <c r="P148">
        <v>0.28209000000000001</v>
      </c>
      <c r="Q148">
        <v>0.44424000000000002</v>
      </c>
      <c r="R148">
        <v>0.70918000000000003</v>
      </c>
      <c r="S148">
        <v>0.66993999999999998</v>
      </c>
      <c r="T148">
        <v>0.25230999999999998</v>
      </c>
    </row>
    <row r="149" spans="2:20" x14ac:dyDescent="0.3">
      <c r="B149">
        <v>1.02064</v>
      </c>
      <c r="C149">
        <v>0.79715999999999998</v>
      </c>
      <c r="D149">
        <v>0.20266000000000001</v>
      </c>
      <c r="E149">
        <v>0.31466</v>
      </c>
      <c r="F149">
        <v>0.36041000000000001</v>
      </c>
      <c r="G149">
        <v>0.70133999999999996</v>
      </c>
      <c r="H149" t="s">
        <v>184</v>
      </c>
      <c r="M149">
        <v>0.95413000000000003</v>
      </c>
      <c r="N149">
        <v>0.62824999999999998</v>
      </c>
      <c r="O149">
        <v>0.68637000000000004</v>
      </c>
      <c r="P149">
        <v>0.56135999999999997</v>
      </c>
      <c r="Q149">
        <v>0.76112999999999997</v>
      </c>
      <c r="R149">
        <v>1.0823</v>
      </c>
      <c r="S149">
        <v>0.57811999999999997</v>
      </c>
      <c r="T149">
        <v>0.82533999999999996</v>
      </c>
    </row>
    <row r="150" spans="2:20" x14ac:dyDescent="0.3">
      <c r="B150">
        <v>0.29804000000000003</v>
      </c>
      <c r="C150">
        <v>0.28604000000000002</v>
      </c>
      <c r="D150">
        <v>0.21035999999999999</v>
      </c>
      <c r="E150">
        <v>0.34089000000000003</v>
      </c>
      <c r="F150">
        <v>0.3831</v>
      </c>
      <c r="G150">
        <v>0.92405000000000004</v>
      </c>
      <c r="H150" t="s">
        <v>184</v>
      </c>
      <c r="M150">
        <v>0.99495999999999996</v>
      </c>
      <c r="N150">
        <v>1.028</v>
      </c>
      <c r="O150">
        <v>0.65066000000000002</v>
      </c>
      <c r="P150">
        <v>0.75061</v>
      </c>
      <c r="Q150">
        <v>0.85004000000000002</v>
      </c>
      <c r="R150">
        <v>0.76322000000000001</v>
      </c>
      <c r="S150">
        <v>1.06152</v>
      </c>
      <c r="T150">
        <v>0.36996000000000001</v>
      </c>
    </row>
    <row r="151" spans="2:20" x14ac:dyDescent="0.3">
      <c r="B151">
        <v>0.28604000000000002</v>
      </c>
      <c r="C151">
        <v>0.42148999999999998</v>
      </c>
      <c r="D151">
        <v>0.34599000000000002</v>
      </c>
      <c r="E151">
        <v>0.44500000000000001</v>
      </c>
      <c r="F151">
        <v>0.28042</v>
      </c>
      <c r="G151">
        <v>0.3831</v>
      </c>
      <c r="H151" t="s">
        <v>184</v>
      </c>
      <c r="M151">
        <v>0.75483</v>
      </c>
      <c r="N151">
        <v>0.98207999999999995</v>
      </c>
      <c r="O151">
        <v>0.48204000000000002</v>
      </c>
      <c r="P151">
        <v>0.59708000000000006</v>
      </c>
      <c r="Q151">
        <v>0.40290999999999999</v>
      </c>
      <c r="R151">
        <v>0.44064999999999999</v>
      </c>
      <c r="S151">
        <v>1.00925</v>
      </c>
      <c r="T151">
        <v>0.77151999999999998</v>
      </c>
    </row>
    <row r="152" spans="2:20" x14ac:dyDescent="0.3">
      <c r="B152">
        <v>0.42562</v>
      </c>
      <c r="C152">
        <v>0.21853</v>
      </c>
      <c r="D152">
        <v>0.26162999999999997</v>
      </c>
      <c r="E152">
        <v>0.35552</v>
      </c>
      <c r="F152">
        <v>0.65071999999999997</v>
      </c>
      <c r="G152">
        <v>0.51959</v>
      </c>
      <c r="H152" t="s">
        <v>184</v>
      </c>
      <c r="M152">
        <v>1.3183199999999999</v>
      </c>
      <c r="N152">
        <v>0.44064999999999999</v>
      </c>
      <c r="O152">
        <v>1.93723</v>
      </c>
      <c r="P152">
        <v>0.71365000000000001</v>
      </c>
      <c r="Q152">
        <v>0.92017000000000004</v>
      </c>
      <c r="R152">
        <v>1.0881700000000001</v>
      </c>
      <c r="S152">
        <v>0.39493</v>
      </c>
      <c r="T152">
        <v>0.41073999999999999</v>
      </c>
    </row>
    <row r="153" spans="2:20" x14ac:dyDescent="0.3">
      <c r="B153">
        <v>0.98831000000000002</v>
      </c>
      <c r="C153">
        <v>0.25485000000000002</v>
      </c>
      <c r="D153">
        <v>0.20266000000000001</v>
      </c>
      <c r="E153">
        <v>0.50938000000000005</v>
      </c>
      <c r="F153">
        <v>0.28604000000000002</v>
      </c>
      <c r="G153">
        <v>0.74150000000000005</v>
      </c>
      <c r="H153" t="s">
        <v>184</v>
      </c>
      <c r="M153">
        <v>0.94911000000000001</v>
      </c>
      <c r="N153">
        <v>0.52015999999999996</v>
      </c>
      <c r="O153">
        <v>0.28209000000000001</v>
      </c>
      <c r="P153">
        <v>1.1699299999999999</v>
      </c>
      <c r="Q153">
        <v>0.38679000000000002</v>
      </c>
      <c r="R153">
        <v>0.56699999999999995</v>
      </c>
      <c r="S153">
        <v>0.83301999999999998</v>
      </c>
      <c r="T153">
        <v>0.88129000000000002</v>
      </c>
    </row>
    <row r="154" spans="2:20" x14ac:dyDescent="0.3">
      <c r="B154">
        <v>0.3831</v>
      </c>
      <c r="C154">
        <v>0.59606999999999999</v>
      </c>
      <c r="D154">
        <v>0.62117999999999995</v>
      </c>
      <c r="E154">
        <v>0.29210000000000003</v>
      </c>
      <c r="F154">
        <v>0.29804000000000003</v>
      </c>
      <c r="G154">
        <v>0.54822000000000004</v>
      </c>
      <c r="H154" t="s">
        <v>184</v>
      </c>
      <c r="M154">
        <v>0.74634999999999996</v>
      </c>
      <c r="N154">
        <v>0.51709000000000005</v>
      </c>
      <c r="O154">
        <v>0.48859999999999998</v>
      </c>
      <c r="P154">
        <v>0.43336000000000002</v>
      </c>
      <c r="Q154">
        <v>0.3241</v>
      </c>
      <c r="R154">
        <v>0.57811999999999997</v>
      </c>
      <c r="S154">
        <v>0.91669999999999996</v>
      </c>
      <c r="T154">
        <v>0.74848000000000003</v>
      </c>
    </row>
    <row r="155" spans="2:20" x14ac:dyDescent="0.3">
      <c r="B155">
        <v>0.38764999999999999</v>
      </c>
      <c r="C155">
        <v>0.62958000000000003</v>
      </c>
      <c r="D155">
        <v>0.45629999999999998</v>
      </c>
      <c r="E155">
        <v>0.40921999999999997</v>
      </c>
      <c r="F155">
        <v>0.26763999999999999</v>
      </c>
      <c r="G155">
        <v>0.75532999999999995</v>
      </c>
      <c r="H155" t="s">
        <v>184</v>
      </c>
      <c r="M155">
        <v>0.72252000000000005</v>
      </c>
      <c r="N155">
        <v>0.75271999999999994</v>
      </c>
      <c r="O155">
        <v>1.0464199999999999</v>
      </c>
      <c r="P155">
        <v>0.80779999999999996</v>
      </c>
      <c r="Q155">
        <v>0.89739999999999998</v>
      </c>
      <c r="R155">
        <v>0.82533999999999996</v>
      </c>
      <c r="S155">
        <v>0.37846999999999997</v>
      </c>
      <c r="T155">
        <v>0.78583000000000003</v>
      </c>
    </row>
    <row r="156" spans="2:20" x14ac:dyDescent="0.3">
      <c r="B156">
        <v>0.47106999999999999</v>
      </c>
      <c r="C156">
        <v>1.9497800000000001</v>
      </c>
      <c r="D156">
        <v>0.68898000000000004</v>
      </c>
      <c r="E156">
        <v>0.48537999999999998</v>
      </c>
      <c r="F156">
        <v>0.29804000000000003</v>
      </c>
      <c r="G156">
        <v>0.29804000000000003</v>
      </c>
      <c r="H156" t="s">
        <v>184</v>
      </c>
      <c r="M156">
        <v>0.81369000000000002</v>
      </c>
      <c r="N156">
        <v>0.66276999999999997</v>
      </c>
      <c r="O156">
        <v>0.45485999999999999</v>
      </c>
      <c r="P156">
        <v>0.98207999999999995</v>
      </c>
      <c r="Q156">
        <v>0.64080000000000004</v>
      </c>
      <c r="R156">
        <v>0.65066000000000002</v>
      </c>
      <c r="S156">
        <v>0.46181</v>
      </c>
      <c r="T156">
        <v>0.98370000000000002</v>
      </c>
    </row>
    <row r="157" spans="2:20" x14ac:dyDescent="0.3">
      <c r="B157">
        <v>0.50278</v>
      </c>
      <c r="C157">
        <v>1.0088699999999999</v>
      </c>
      <c r="D157">
        <v>0.37428</v>
      </c>
      <c r="E157">
        <v>0.28604000000000002</v>
      </c>
      <c r="F157">
        <v>0.38764999999999999</v>
      </c>
      <c r="G157">
        <v>0.26763999999999999</v>
      </c>
      <c r="H157" t="s">
        <v>184</v>
      </c>
      <c r="M157">
        <v>1.1874800000000001</v>
      </c>
      <c r="N157">
        <v>0.63580999999999999</v>
      </c>
      <c r="O157">
        <v>0.36996000000000001</v>
      </c>
      <c r="P157">
        <v>0.42220000000000002</v>
      </c>
      <c r="Q157">
        <v>0.96738000000000002</v>
      </c>
      <c r="R157">
        <v>0.44064999999999999</v>
      </c>
      <c r="S157">
        <v>0.27057999999999999</v>
      </c>
      <c r="T157">
        <v>0.45485999999999999</v>
      </c>
    </row>
    <row r="158" spans="2:20" x14ac:dyDescent="0.3">
      <c r="B158">
        <v>0.46392</v>
      </c>
      <c r="C158">
        <v>0.22639999999999999</v>
      </c>
      <c r="D158">
        <v>0.20266000000000001</v>
      </c>
      <c r="E158">
        <v>0.37428</v>
      </c>
      <c r="F158">
        <v>0.35055999999999998</v>
      </c>
      <c r="G158">
        <v>0.57845000000000002</v>
      </c>
      <c r="H158" t="s">
        <v>184</v>
      </c>
      <c r="M158">
        <v>0.37424000000000002</v>
      </c>
      <c r="N158">
        <v>0.46523999999999999</v>
      </c>
      <c r="O158">
        <v>0.92362</v>
      </c>
      <c r="P158">
        <v>0.85934999999999995</v>
      </c>
      <c r="Q158">
        <v>0.56699999999999995</v>
      </c>
      <c r="R158">
        <v>0.60238999999999998</v>
      </c>
      <c r="S158">
        <v>0.64080000000000004</v>
      </c>
      <c r="T158">
        <v>0.85004000000000002</v>
      </c>
    </row>
    <row r="159" spans="2:20" x14ac:dyDescent="0.3">
      <c r="B159">
        <v>0.40056999999999998</v>
      </c>
      <c r="C159">
        <v>0.76434000000000002</v>
      </c>
      <c r="D159">
        <v>0.77980000000000005</v>
      </c>
      <c r="E159">
        <v>0.28042</v>
      </c>
      <c r="F159">
        <v>0.44500000000000001</v>
      </c>
      <c r="G159">
        <v>0.31466</v>
      </c>
      <c r="H159" t="s">
        <v>184</v>
      </c>
      <c r="M159">
        <v>0.81952999999999998</v>
      </c>
      <c r="N159">
        <v>0.42595</v>
      </c>
      <c r="O159">
        <v>0.65795000000000003</v>
      </c>
      <c r="P159">
        <v>0.31914999999999999</v>
      </c>
      <c r="Q159">
        <v>0.67703000000000002</v>
      </c>
      <c r="R159">
        <v>0.53524000000000005</v>
      </c>
      <c r="S159">
        <v>1.2360800000000001</v>
      </c>
      <c r="T159">
        <v>1.00451</v>
      </c>
    </row>
    <row r="160" spans="2:20" x14ac:dyDescent="0.3">
      <c r="B160">
        <v>1.17181</v>
      </c>
      <c r="C160">
        <v>0.21853</v>
      </c>
      <c r="D160">
        <v>0.59016999999999997</v>
      </c>
      <c r="E160">
        <v>0.41731000000000001</v>
      </c>
      <c r="F160">
        <v>0.29210000000000003</v>
      </c>
      <c r="G160">
        <v>0.3256</v>
      </c>
      <c r="H160" t="s">
        <v>184</v>
      </c>
      <c r="M160">
        <v>0.62060999999999999</v>
      </c>
      <c r="N160">
        <v>0.69786000000000004</v>
      </c>
      <c r="O160">
        <v>0.81369000000000002</v>
      </c>
      <c r="P160">
        <v>0.89917000000000002</v>
      </c>
      <c r="Q160">
        <v>0.85563999999999996</v>
      </c>
      <c r="R160">
        <v>0.82147000000000003</v>
      </c>
      <c r="S160">
        <v>0.67703000000000002</v>
      </c>
      <c r="T160">
        <v>0.93389999999999995</v>
      </c>
    </row>
    <row r="161" spans="2:20" x14ac:dyDescent="0.3">
      <c r="B161">
        <v>0.80549999999999999</v>
      </c>
      <c r="C161">
        <v>1.2683500000000001</v>
      </c>
      <c r="D161">
        <v>0.84089000000000003</v>
      </c>
      <c r="E161">
        <v>0.30385000000000001</v>
      </c>
      <c r="F161">
        <v>0.39657999999999999</v>
      </c>
      <c r="G161">
        <v>0.78852999999999995</v>
      </c>
      <c r="H161" t="s">
        <v>184</v>
      </c>
      <c r="M161">
        <v>1.0013399999999999</v>
      </c>
      <c r="N161">
        <v>0.46523999999999999</v>
      </c>
      <c r="O161">
        <v>0.60765000000000002</v>
      </c>
      <c r="P161">
        <v>0.55852000000000002</v>
      </c>
      <c r="Q161">
        <v>1.35406</v>
      </c>
      <c r="R161">
        <v>0.45134999999999997</v>
      </c>
      <c r="S161">
        <v>0.49185000000000001</v>
      </c>
      <c r="T161">
        <v>0.79788000000000003</v>
      </c>
    </row>
    <row r="162" spans="2:20" x14ac:dyDescent="0.3">
      <c r="B162">
        <v>0.89783999999999997</v>
      </c>
      <c r="C162">
        <v>0.22639999999999999</v>
      </c>
      <c r="D162">
        <v>0.55742999999999998</v>
      </c>
      <c r="E162">
        <v>0.28604000000000002</v>
      </c>
      <c r="F162">
        <v>0.39657999999999999</v>
      </c>
      <c r="G162">
        <v>0.64827000000000001</v>
      </c>
      <c r="H162" t="s">
        <v>184</v>
      </c>
      <c r="M162">
        <v>0.43336000000000002</v>
      </c>
      <c r="N162">
        <v>0.63831000000000004</v>
      </c>
      <c r="O162">
        <v>0.91147999999999996</v>
      </c>
      <c r="P162">
        <v>0.84816000000000003</v>
      </c>
      <c r="Q162">
        <v>0.98370000000000002</v>
      </c>
      <c r="R162">
        <v>0.76112999999999997</v>
      </c>
      <c r="S162">
        <v>1.01711</v>
      </c>
      <c r="T162">
        <v>0.31914999999999999</v>
      </c>
    </row>
    <row r="163" spans="2:20" x14ac:dyDescent="0.3">
      <c r="B163">
        <v>0.27411000000000002</v>
      </c>
      <c r="C163">
        <v>0.75973999999999997</v>
      </c>
      <c r="D163">
        <v>0.56367999999999996</v>
      </c>
      <c r="E163">
        <v>0.26763999999999999</v>
      </c>
      <c r="F163">
        <v>0.42562</v>
      </c>
      <c r="G163">
        <v>0.57569000000000004</v>
      </c>
      <c r="H163" t="s">
        <v>184</v>
      </c>
      <c r="M163">
        <v>1.2139899999999999</v>
      </c>
      <c r="N163">
        <v>0.65310000000000001</v>
      </c>
      <c r="O163">
        <v>0.97557000000000005</v>
      </c>
      <c r="P163">
        <v>0.86304000000000003</v>
      </c>
      <c r="Q163">
        <v>0.79388999999999998</v>
      </c>
      <c r="R163">
        <v>0.79988000000000004</v>
      </c>
      <c r="S163">
        <v>1.1672</v>
      </c>
      <c r="T163">
        <v>0.45134999999999997</v>
      </c>
    </row>
    <row r="164" spans="2:20" x14ac:dyDescent="0.3">
      <c r="B164">
        <v>0.67142999999999997</v>
      </c>
      <c r="C164">
        <v>1.1630799999999999</v>
      </c>
      <c r="D164">
        <v>0.80352999999999997</v>
      </c>
      <c r="E164">
        <v>0.31466</v>
      </c>
      <c r="F164">
        <v>0.27411000000000002</v>
      </c>
      <c r="G164">
        <v>0.29210000000000003</v>
      </c>
      <c r="H164" t="s">
        <v>184</v>
      </c>
      <c r="M164">
        <v>1.16584</v>
      </c>
      <c r="N164">
        <v>0.78176000000000001</v>
      </c>
      <c r="O164">
        <v>1.09836</v>
      </c>
      <c r="P164">
        <v>0.56135999999999997</v>
      </c>
      <c r="Q164">
        <v>0.56135999999999997</v>
      </c>
      <c r="R164">
        <v>0.68403999999999998</v>
      </c>
      <c r="S164">
        <v>0.56979999999999997</v>
      </c>
      <c r="T164">
        <v>0.58087</v>
      </c>
    </row>
    <row r="165" spans="2:20" x14ac:dyDescent="0.3">
      <c r="B165">
        <v>0.97974000000000006</v>
      </c>
      <c r="C165">
        <v>0.21035999999999999</v>
      </c>
      <c r="D165">
        <v>0.40921999999999997</v>
      </c>
      <c r="E165">
        <v>0.35055999999999998</v>
      </c>
      <c r="F165">
        <v>0.49575999999999998</v>
      </c>
      <c r="G165">
        <v>0.42934</v>
      </c>
      <c r="H165" t="s">
        <v>184</v>
      </c>
      <c r="M165">
        <v>0.87585999999999997</v>
      </c>
      <c r="N165">
        <v>0.75271999999999994</v>
      </c>
      <c r="O165">
        <v>0.56979999999999997</v>
      </c>
      <c r="P165">
        <v>1.1672</v>
      </c>
      <c r="Q165">
        <v>1.15211</v>
      </c>
      <c r="R165">
        <v>0.28767999999999999</v>
      </c>
      <c r="S165">
        <v>0.29854000000000003</v>
      </c>
      <c r="T165">
        <v>1.1994800000000001</v>
      </c>
    </row>
    <row r="166" spans="2:20" x14ac:dyDescent="0.3">
      <c r="B166">
        <v>0.37892999999999999</v>
      </c>
      <c r="C166">
        <v>1.01061</v>
      </c>
      <c r="D166">
        <v>0.95672000000000001</v>
      </c>
      <c r="E166">
        <v>0.32018000000000002</v>
      </c>
      <c r="F166">
        <v>0.30904999999999999</v>
      </c>
      <c r="G166">
        <v>0.39213999999999999</v>
      </c>
      <c r="H166" t="s">
        <v>184</v>
      </c>
      <c r="M166">
        <v>1.1070199999999999</v>
      </c>
      <c r="N166">
        <v>0.89383999999999997</v>
      </c>
      <c r="O166">
        <v>0.52320999999999995</v>
      </c>
      <c r="P166">
        <v>0.79388999999999998</v>
      </c>
      <c r="Q166">
        <v>0.39088000000000001</v>
      </c>
      <c r="R166">
        <v>0.75271999999999994</v>
      </c>
      <c r="S166">
        <v>0.73992999999999998</v>
      </c>
      <c r="T166">
        <v>0.56418999999999997</v>
      </c>
    </row>
    <row r="167" spans="2:20" x14ac:dyDescent="0.3">
      <c r="B167">
        <v>0.57845000000000002</v>
      </c>
      <c r="C167">
        <v>0.52598999999999996</v>
      </c>
      <c r="D167">
        <v>0.35055999999999998</v>
      </c>
      <c r="E167">
        <v>0.28604000000000002</v>
      </c>
      <c r="F167">
        <v>0.32018000000000002</v>
      </c>
      <c r="G167">
        <v>0.71572000000000002</v>
      </c>
      <c r="H167" t="s">
        <v>184</v>
      </c>
      <c r="M167">
        <v>0.81759000000000004</v>
      </c>
      <c r="N167">
        <v>1.09981</v>
      </c>
      <c r="O167">
        <v>0.39088000000000001</v>
      </c>
      <c r="P167">
        <v>0.81759000000000004</v>
      </c>
      <c r="Q167">
        <v>0.66037000000000001</v>
      </c>
      <c r="R167">
        <v>0.30902000000000002</v>
      </c>
      <c r="S167">
        <v>0.32897999999999999</v>
      </c>
      <c r="T167">
        <v>0.52015999999999996</v>
      </c>
    </row>
    <row r="168" spans="2:20" x14ac:dyDescent="0.3">
      <c r="B168">
        <v>0.45279999999999998</v>
      </c>
      <c r="C168">
        <v>0.69403999999999999</v>
      </c>
      <c r="D168">
        <v>0.68898000000000004</v>
      </c>
      <c r="E168">
        <v>0.68666000000000005</v>
      </c>
      <c r="F168">
        <v>0.33045999999999998</v>
      </c>
      <c r="G168">
        <v>0.43741999999999998</v>
      </c>
      <c r="H168" t="s">
        <v>184</v>
      </c>
      <c r="M168">
        <v>1.13401</v>
      </c>
      <c r="N168">
        <v>0.33850999999999998</v>
      </c>
      <c r="O168">
        <v>0.92534000000000005</v>
      </c>
      <c r="P168">
        <v>0.68637000000000004</v>
      </c>
      <c r="Q168">
        <v>0.29854000000000003</v>
      </c>
      <c r="R168">
        <v>0.78986999999999996</v>
      </c>
      <c r="S168">
        <v>0.30382999999999999</v>
      </c>
      <c r="T168">
        <v>0.42967</v>
      </c>
    </row>
    <row r="169" spans="2:20" x14ac:dyDescent="0.3">
      <c r="B169">
        <v>0.92405000000000004</v>
      </c>
      <c r="C169">
        <v>0.92593999999999999</v>
      </c>
      <c r="D169">
        <v>0.22639999999999999</v>
      </c>
      <c r="E169">
        <v>0.35552</v>
      </c>
      <c r="F169">
        <v>0.29210000000000003</v>
      </c>
      <c r="G169">
        <v>0.31466</v>
      </c>
      <c r="H169" t="s">
        <v>184</v>
      </c>
      <c r="M169">
        <v>0.73992999999999998</v>
      </c>
      <c r="N169">
        <v>0.42967</v>
      </c>
      <c r="O169">
        <v>0.27057999999999999</v>
      </c>
      <c r="P169">
        <v>0.80976000000000004</v>
      </c>
      <c r="Q169">
        <v>1.1712899999999999</v>
      </c>
      <c r="R169">
        <v>0.71365000000000001</v>
      </c>
      <c r="S169">
        <v>0.80779999999999996</v>
      </c>
      <c r="T169">
        <v>0.64327999999999996</v>
      </c>
    </row>
    <row r="170" spans="2:20" x14ac:dyDescent="0.3">
      <c r="B170">
        <v>0.59016999999999997</v>
      </c>
      <c r="C170">
        <v>0.24787999999999999</v>
      </c>
      <c r="D170">
        <v>0.28042</v>
      </c>
      <c r="E170">
        <v>0.28604000000000002</v>
      </c>
      <c r="F170">
        <v>0.31466</v>
      </c>
      <c r="G170">
        <v>0.35552</v>
      </c>
      <c r="H170" t="s">
        <v>184</v>
      </c>
      <c r="M170">
        <v>1.23092</v>
      </c>
      <c r="N170">
        <v>2.2248000000000001</v>
      </c>
      <c r="O170">
        <v>0.75904000000000005</v>
      </c>
      <c r="P170">
        <v>0.72909000000000002</v>
      </c>
      <c r="Q170">
        <v>0.58087</v>
      </c>
      <c r="R170">
        <v>0.71365000000000001</v>
      </c>
      <c r="S170">
        <v>0.38264999999999999</v>
      </c>
      <c r="T170">
        <v>0.90446000000000004</v>
      </c>
    </row>
    <row r="171" spans="2:20" x14ac:dyDescent="0.3">
      <c r="B171">
        <v>0.61006000000000005</v>
      </c>
      <c r="C171">
        <v>0.27411000000000002</v>
      </c>
      <c r="D171">
        <v>0.21853</v>
      </c>
      <c r="E171">
        <v>0.73934999999999995</v>
      </c>
      <c r="F171">
        <v>0.45629999999999998</v>
      </c>
      <c r="G171">
        <v>0.58147000000000004</v>
      </c>
      <c r="H171" t="s">
        <v>184</v>
      </c>
      <c r="M171">
        <v>0.36564000000000002</v>
      </c>
      <c r="N171">
        <v>1.1576200000000001</v>
      </c>
      <c r="O171">
        <v>0.58360000000000001</v>
      </c>
      <c r="P171">
        <v>0.82533999999999996</v>
      </c>
      <c r="Q171">
        <v>0.33378000000000002</v>
      </c>
      <c r="R171">
        <v>0.6482</v>
      </c>
      <c r="S171">
        <v>0.28209000000000001</v>
      </c>
      <c r="T171">
        <v>0.58631999999999995</v>
      </c>
    </row>
    <row r="172" spans="2:20" x14ac:dyDescent="0.3">
      <c r="B172">
        <v>1.0339700000000001</v>
      </c>
      <c r="C172">
        <v>0.46012999999999998</v>
      </c>
      <c r="D172">
        <v>0.35055999999999998</v>
      </c>
      <c r="E172">
        <v>0.36480000000000001</v>
      </c>
      <c r="F172">
        <v>0.28604000000000002</v>
      </c>
      <c r="G172">
        <v>0.27411000000000002</v>
      </c>
      <c r="H172" t="s">
        <v>184</v>
      </c>
      <c r="M172">
        <v>1.01711</v>
      </c>
      <c r="N172">
        <v>0.94069000000000003</v>
      </c>
      <c r="O172">
        <v>0.37424000000000002</v>
      </c>
      <c r="P172">
        <v>0.83682999999999996</v>
      </c>
      <c r="Q172">
        <v>0.51090000000000002</v>
      </c>
      <c r="R172">
        <v>0.72031000000000001</v>
      </c>
      <c r="S172">
        <v>0.41459000000000001</v>
      </c>
      <c r="T172">
        <v>0.44424000000000002</v>
      </c>
    </row>
    <row r="173" spans="2:20" x14ac:dyDescent="0.3">
      <c r="B173">
        <v>0.46392</v>
      </c>
      <c r="C173">
        <v>0.89017999999999997</v>
      </c>
      <c r="D173">
        <v>0.30904999999999999</v>
      </c>
      <c r="E173">
        <v>0.57569000000000004</v>
      </c>
      <c r="F173">
        <v>0.52264999999999995</v>
      </c>
      <c r="G173">
        <v>1.28976</v>
      </c>
      <c r="H173" t="s">
        <v>184</v>
      </c>
      <c r="M173">
        <v>0.72470999999999997</v>
      </c>
      <c r="N173">
        <v>0.94238</v>
      </c>
      <c r="O173">
        <v>0.68637000000000004</v>
      </c>
      <c r="P173">
        <v>0.88129000000000002</v>
      </c>
      <c r="Q173">
        <v>0.82533999999999996</v>
      </c>
      <c r="R173">
        <v>0.51400000000000001</v>
      </c>
      <c r="S173">
        <v>0.59440999999999999</v>
      </c>
      <c r="T173">
        <v>0.73126999999999998</v>
      </c>
    </row>
    <row r="174" spans="2:20" x14ac:dyDescent="0.3">
      <c r="B174">
        <v>0.60745000000000005</v>
      </c>
      <c r="C174">
        <v>1.2424900000000001</v>
      </c>
      <c r="D174">
        <v>0.35055999999999998</v>
      </c>
      <c r="E174">
        <v>0.59313000000000005</v>
      </c>
      <c r="F174">
        <v>0.32018000000000002</v>
      </c>
      <c r="G174">
        <v>0.63761999999999996</v>
      </c>
      <c r="H174" t="s">
        <v>184</v>
      </c>
      <c r="M174">
        <v>1.15899</v>
      </c>
      <c r="N174">
        <v>1.0464199999999999</v>
      </c>
      <c r="O174">
        <v>0.86119999999999997</v>
      </c>
      <c r="P174">
        <v>0.54408000000000001</v>
      </c>
      <c r="Q174">
        <v>0.49185000000000001</v>
      </c>
      <c r="R174">
        <v>0.73560999999999999</v>
      </c>
      <c r="S174">
        <v>0.46865000000000001</v>
      </c>
      <c r="T174">
        <v>1.32314</v>
      </c>
    </row>
    <row r="175" spans="2:20" x14ac:dyDescent="0.3">
      <c r="B175">
        <v>0.90349000000000002</v>
      </c>
      <c r="C175">
        <v>0.64010999999999996</v>
      </c>
      <c r="D175">
        <v>0.53230999999999995</v>
      </c>
      <c r="E175">
        <v>0.40492</v>
      </c>
      <c r="F175">
        <v>0.30904999999999999</v>
      </c>
      <c r="G175">
        <v>1.2521899999999999</v>
      </c>
      <c r="H175" t="s">
        <v>184</v>
      </c>
      <c r="M175">
        <v>0.63580999999999999</v>
      </c>
      <c r="N175">
        <v>0.64080000000000004</v>
      </c>
      <c r="O175">
        <v>0.28767999999999999</v>
      </c>
      <c r="P175">
        <v>0.78986999999999996</v>
      </c>
      <c r="Q175">
        <v>0.31914999999999999</v>
      </c>
      <c r="R175">
        <v>0.67937000000000003</v>
      </c>
      <c r="S175">
        <v>0.44424000000000002</v>
      </c>
      <c r="T175">
        <v>0.67466999999999999</v>
      </c>
    </row>
    <row r="176" spans="2:20" x14ac:dyDescent="0.3">
      <c r="B176">
        <v>0.48897000000000002</v>
      </c>
      <c r="C176">
        <v>0.42148999999999998</v>
      </c>
      <c r="D176">
        <v>0.26162999999999997</v>
      </c>
      <c r="E176">
        <v>0.44141000000000002</v>
      </c>
      <c r="F176">
        <v>0.47477000000000003</v>
      </c>
      <c r="G176">
        <v>0.3256</v>
      </c>
      <c r="H176" t="s">
        <v>184</v>
      </c>
      <c r="M176">
        <v>0.51709000000000005</v>
      </c>
      <c r="N176">
        <v>0.28767999999999999</v>
      </c>
      <c r="O176">
        <v>1.16584</v>
      </c>
      <c r="P176">
        <v>0.28767999999999999</v>
      </c>
      <c r="Q176">
        <v>0.80384999999999995</v>
      </c>
      <c r="R176">
        <v>0.83109999999999995</v>
      </c>
      <c r="S176">
        <v>0.44064999999999999</v>
      </c>
      <c r="T176">
        <v>0.89027999999999996</v>
      </c>
    </row>
    <row r="177" spans="2:20" x14ac:dyDescent="0.3">
      <c r="B177">
        <v>0.27411000000000002</v>
      </c>
      <c r="C177">
        <v>1.0339700000000001</v>
      </c>
      <c r="D177">
        <v>0.33571000000000001</v>
      </c>
      <c r="E177">
        <v>0.29210000000000003</v>
      </c>
      <c r="F177">
        <v>0.29804000000000003</v>
      </c>
      <c r="G177">
        <v>0.39657999999999999</v>
      </c>
      <c r="H177" t="s">
        <v>184</v>
      </c>
      <c r="M177">
        <v>1.0248999999999999</v>
      </c>
      <c r="N177">
        <v>0.47538999999999998</v>
      </c>
      <c r="O177">
        <v>0.42220000000000002</v>
      </c>
      <c r="P177">
        <v>0.90093999999999996</v>
      </c>
      <c r="Q177">
        <v>0.46865000000000001</v>
      </c>
      <c r="R177">
        <v>0.29854000000000003</v>
      </c>
      <c r="S177">
        <v>0.69786000000000004</v>
      </c>
      <c r="T177">
        <v>0.62824999999999998</v>
      </c>
    </row>
    <row r="178" spans="2:20" x14ac:dyDescent="0.3">
      <c r="B178">
        <v>0.52930999999999995</v>
      </c>
      <c r="C178">
        <v>0.39657999999999999</v>
      </c>
      <c r="D178">
        <v>0.60745000000000005</v>
      </c>
      <c r="E178">
        <v>0.86497000000000002</v>
      </c>
      <c r="F178">
        <v>0.33571000000000001</v>
      </c>
      <c r="G178">
        <v>0.30904999999999999</v>
      </c>
      <c r="H178" t="s">
        <v>184</v>
      </c>
      <c r="M178">
        <v>0.81172999999999995</v>
      </c>
      <c r="N178">
        <v>0.72252000000000005</v>
      </c>
      <c r="O178">
        <v>0.77768000000000004</v>
      </c>
      <c r="P178">
        <v>0.78785000000000005</v>
      </c>
      <c r="Q178">
        <v>0.71365000000000001</v>
      </c>
      <c r="R178">
        <v>0.93218999999999996</v>
      </c>
      <c r="S178">
        <v>0.27639999999999998</v>
      </c>
      <c r="T178">
        <v>1.1027</v>
      </c>
    </row>
    <row r="179" spans="2:20" x14ac:dyDescent="0.3">
      <c r="B179">
        <v>1.52742</v>
      </c>
      <c r="C179">
        <v>0.52930999999999995</v>
      </c>
      <c r="D179">
        <v>0.35552</v>
      </c>
      <c r="E179">
        <v>0.39657999999999999</v>
      </c>
      <c r="F179">
        <v>0.44141000000000002</v>
      </c>
      <c r="G179">
        <v>0.53883999999999999</v>
      </c>
      <c r="H179" t="s">
        <v>184</v>
      </c>
      <c r="M179">
        <v>0.65552999999999995</v>
      </c>
      <c r="N179">
        <v>0.51709000000000005</v>
      </c>
      <c r="O179">
        <v>0.91322000000000003</v>
      </c>
      <c r="P179">
        <v>0.72252000000000005</v>
      </c>
      <c r="Q179">
        <v>0.62060999999999999</v>
      </c>
      <c r="R179">
        <v>0.57259000000000004</v>
      </c>
      <c r="S179">
        <v>0.50463000000000002</v>
      </c>
      <c r="T179">
        <v>0.27057999999999999</v>
      </c>
    </row>
    <row r="180" spans="2:20" x14ac:dyDescent="0.3">
      <c r="B180">
        <v>0.6321</v>
      </c>
      <c r="C180">
        <v>0.54500999999999999</v>
      </c>
      <c r="D180">
        <v>0.46012999999999998</v>
      </c>
      <c r="E180">
        <v>0.28042</v>
      </c>
      <c r="F180">
        <v>0.52264999999999995</v>
      </c>
      <c r="G180">
        <v>0.40492</v>
      </c>
      <c r="H180" t="s">
        <v>184</v>
      </c>
      <c r="M180">
        <v>1.11704</v>
      </c>
      <c r="N180">
        <v>1.3098399999999999</v>
      </c>
      <c r="O180">
        <v>1.3704099999999999</v>
      </c>
      <c r="P180">
        <v>0.92362</v>
      </c>
      <c r="Q180">
        <v>0.73126999999999998</v>
      </c>
      <c r="R180">
        <v>0.81952999999999998</v>
      </c>
      <c r="S180">
        <v>0.47538999999999998</v>
      </c>
      <c r="T180">
        <v>0.60502999999999996</v>
      </c>
    </row>
    <row r="181" spans="2:20" x14ac:dyDescent="0.3">
      <c r="B181">
        <v>0.59016999999999997</v>
      </c>
      <c r="C181">
        <v>0.35552</v>
      </c>
      <c r="D181">
        <v>0.65339999999999998</v>
      </c>
      <c r="E181">
        <v>0.25485000000000002</v>
      </c>
      <c r="F181">
        <v>0.36957000000000001</v>
      </c>
      <c r="G181">
        <v>0.68411</v>
      </c>
      <c r="H181" t="s">
        <v>184</v>
      </c>
      <c r="M181">
        <v>0.54115000000000002</v>
      </c>
      <c r="N181">
        <v>0.72690999999999995</v>
      </c>
      <c r="O181">
        <v>0.79188000000000003</v>
      </c>
      <c r="P181">
        <v>0.32897999999999999</v>
      </c>
      <c r="Q181">
        <v>0.43702000000000002</v>
      </c>
      <c r="R181">
        <v>0.92188999999999999</v>
      </c>
      <c r="S181">
        <v>0.29854000000000003</v>
      </c>
      <c r="T181">
        <v>0.77563000000000004</v>
      </c>
    </row>
    <row r="182" spans="2:20" x14ac:dyDescent="0.3">
      <c r="B182">
        <v>0.99697000000000002</v>
      </c>
      <c r="C182">
        <v>0.87285000000000001</v>
      </c>
      <c r="D182">
        <v>0.44141000000000002</v>
      </c>
      <c r="E182">
        <v>0.25485000000000002</v>
      </c>
      <c r="F182">
        <v>0.40056999999999998</v>
      </c>
      <c r="G182">
        <v>0.33045999999999998</v>
      </c>
      <c r="H182" t="s">
        <v>184</v>
      </c>
      <c r="M182">
        <v>0.69557999999999998</v>
      </c>
      <c r="N182">
        <v>0.56135999999999997</v>
      </c>
      <c r="O182">
        <v>0.54700000000000004</v>
      </c>
      <c r="P182">
        <v>0.46865000000000001</v>
      </c>
      <c r="Q182">
        <v>0.77358000000000005</v>
      </c>
      <c r="R182">
        <v>0.67937000000000003</v>
      </c>
      <c r="S182">
        <v>0.44064999999999999</v>
      </c>
      <c r="T182">
        <v>0.87222</v>
      </c>
    </row>
    <row r="183" spans="2:20" x14ac:dyDescent="0.3">
      <c r="B183">
        <v>0.56677999999999995</v>
      </c>
      <c r="C183">
        <v>1.09178</v>
      </c>
      <c r="D183">
        <v>0.52264999999999995</v>
      </c>
      <c r="E183">
        <v>0.3831</v>
      </c>
      <c r="F183">
        <v>0.46392</v>
      </c>
      <c r="G183">
        <v>0.33045999999999998</v>
      </c>
      <c r="H183" t="s">
        <v>184</v>
      </c>
      <c r="M183">
        <v>0.67230999999999996</v>
      </c>
      <c r="N183">
        <v>0.99014999999999997</v>
      </c>
      <c r="O183">
        <v>0.50146000000000002</v>
      </c>
      <c r="P183">
        <v>0.92017000000000004</v>
      </c>
      <c r="Q183">
        <v>0.75904000000000005</v>
      </c>
      <c r="R183">
        <v>0.50463000000000002</v>
      </c>
      <c r="S183">
        <v>0.81759000000000004</v>
      </c>
      <c r="T183">
        <v>0.73992999999999998</v>
      </c>
    </row>
    <row r="184" spans="2:20" x14ac:dyDescent="0.3">
      <c r="B184">
        <v>0.3831</v>
      </c>
      <c r="C184">
        <v>1.61328</v>
      </c>
      <c r="D184">
        <v>0.44891999999999999</v>
      </c>
      <c r="E184">
        <v>0.48897000000000002</v>
      </c>
      <c r="F184">
        <v>0.35552</v>
      </c>
      <c r="G184">
        <v>0.47843999999999998</v>
      </c>
      <c r="H184" t="s">
        <v>184</v>
      </c>
      <c r="M184">
        <v>0.86672000000000005</v>
      </c>
      <c r="N184">
        <v>0.61287000000000003</v>
      </c>
      <c r="O184">
        <v>0.92706</v>
      </c>
      <c r="P184">
        <v>1.18076</v>
      </c>
      <c r="Q184">
        <v>1.0060899999999999</v>
      </c>
      <c r="R184">
        <v>0.43336000000000002</v>
      </c>
      <c r="S184">
        <v>0.54408000000000001</v>
      </c>
      <c r="T184">
        <v>0.49828</v>
      </c>
    </row>
    <row r="185" spans="2:20" x14ac:dyDescent="0.3">
      <c r="B185">
        <v>0.88246000000000002</v>
      </c>
      <c r="C185">
        <v>0.37892999999999999</v>
      </c>
      <c r="D185">
        <v>0.41309000000000001</v>
      </c>
      <c r="E185">
        <v>0.26763999999999999</v>
      </c>
      <c r="F185">
        <v>0.33045999999999998</v>
      </c>
      <c r="G185">
        <v>0.53230999999999995</v>
      </c>
      <c r="H185" t="s">
        <v>184</v>
      </c>
      <c r="M185">
        <v>0.93559999999999999</v>
      </c>
      <c r="N185">
        <v>0.77768000000000004</v>
      </c>
      <c r="O185">
        <v>0.92876999999999998</v>
      </c>
      <c r="P185">
        <v>0.46865000000000001</v>
      </c>
      <c r="Q185">
        <v>0.51090000000000002</v>
      </c>
      <c r="R185">
        <v>0.29854000000000003</v>
      </c>
      <c r="S185">
        <v>0.75904000000000005</v>
      </c>
      <c r="T185">
        <v>0.68867999999999996</v>
      </c>
    </row>
    <row r="186" spans="2:20" x14ac:dyDescent="0.3">
      <c r="B186">
        <v>0.84899000000000002</v>
      </c>
      <c r="C186">
        <v>1.04545</v>
      </c>
      <c r="D186">
        <v>0.56957999999999998</v>
      </c>
      <c r="E186">
        <v>0.3256</v>
      </c>
      <c r="F186">
        <v>0.34599000000000002</v>
      </c>
      <c r="G186">
        <v>0.99360999999999999</v>
      </c>
      <c r="H186" t="s">
        <v>184</v>
      </c>
      <c r="M186">
        <v>0.87404000000000004</v>
      </c>
      <c r="N186">
        <v>0.46181</v>
      </c>
      <c r="O186">
        <v>0.30902000000000002</v>
      </c>
      <c r="P186">
        <v>0.50463000000000002</v>
      </c>
      <c r="Q186">
        <v>0.71587999999999996</v>
      </c>
      <c r="R186">
        <v>1.26535</v>
      </c>
      <c r="S186">
        <v>0.51400000000000001</v>
      </c>
      <c r="T186">
        <v>0.47872999999999999</v>
      </c>
    </row>
    <row r="187" spans="2:20" x14ac:dyDescent="0.3">
      <c r="B187">
        <v>0.50278</v>
      </c>
      <c r="C187">
        <v>0.86882000000000004</v>
      </c>
      <c r="D187">
        <v>0.21035999999999999</v>
      </c>
      <c r="E187">
        <v>0.48209000000000002</v>
      </c>
      <c r="F187">
        <v>0.32018000000000002</v>
      </c>
      <c r="G187">
        <v>0.25485000000000002</v>
      </c>
      <c r="H187" t="s">
        <v>184</v>
      </c>
      <c r="M187">
        <v>0.86856</v>
      </c>
      <c r="N187">
        <v>0.66517000000000004</v>
      </c>
      <c r="O187">
        <v>0.55566000000000004</v>
      </c>
      <c r="P187">
        <v>0.25230999999999998</v>
      </c>
      <c r="Q187">
        <v>1.0749299999999999</v>
      </c>
      <c r="R187">
        <v>0.63329999999999997</v>
      </c>
      <c r="S187">
        <v>0.48859999999999998</v>
      </c>
      <c r="T187">
        <v>0.76944999999999997</v>
      </c>
    </row>
    <row r="188" spans="2:20" x14ac:dyDescent="0.3">
      <c r="B188">
        <v>0.80767999999999995</v>
      </c>
      <c r="C188">
        <v>0.84899000000000002</v>
      </c>
      <c r="D188">
        <v>0.58447000000000005</v>
      </c>
      <c r="E188">
        <v>0.53559000000000001</v>
      </c>
      <c r="F188">
        <v>0.26162999999999997</v>
      </c>
      <c r="G188">
        <v>0.65071999999999997</v>
      </c>
      <c r="H188" t="s">
        <v>184</v>
      </c>
      <c r="M188">
        <v>0.88490000000000002</v>
      </c>
      <c r="N188">
        <v>0.65310000000000001</v>
      </c>
      <c r="O188">
        <v>0.37424000000000002</v>
      </c>
      <c r="P188">
        <v>0.46865000000000001</v>
      </c>
      <c r="Q188">
        <v>0.81759000000000004</v>
      </c>
      <c r="R188">
        <v>0.95079000000000002</v>
      </c>
      <c r="S188">
        <v>0.39493</v>
      </c>
      <c r="T188">
        <v>0.49828</v>
      </c>
    </row>
    <row r="189" spans="2:20" x14ac:dyDescent="0.3">
      <c r="B189">
        <v>0.48537999999999998</v>
      </c>
      <c r="C189">
        <v>0.62958000000000003</v>
      </c>
      <c r="D189">
        <v>0.59899999999999998</v>
      </c>
      <c r="E189">
        <v>0.30385000000000001</v>
      </c>
      <c r="F189">
        <v>2.1977199999999999</v>
      </c>
      <c r="G189">
        <v>0.29210000000000003</v>
      </c>
      <c r="H189" t="s">
        <v>184</v>
      </c>
      <c r="M189">
        <v>0.78785000000000005</v>
      </c>
      <c r="N189">
        <v>0.75693999999999995</v>
      </c>
      <c r="O189">
        <v>0.82147000000000003</v>
      </c>
      <c r="P189">
        <v>0.88490000000000002</v>
      </c>
      <c r="Q189">
        <v>0.62317</v>
      </c>
      <c r="R189">
        <v>0.46523999999999999</v>
      </c>
      <c r="S189">
        <v>0.63580999999999999</v>
      </c>
      <c r="T189">
        <v>0.86304000000000003</v>
      </c>
    </row>
    <row r="190" spans="2:20" x14ac:dyDescent="0.3">
      <c r="B190">
        <v>0.31466</v>
      </c>
      <c r="C190">
        <v>0.32018000000000002</v>
      </c>
      <c r="D190">
        <v>0.39213999999999999</v>
      </c>
      <c r="E190">
        <v>0.26763999999999999</v>
      </c>
      <c r="F190">
        <v>0.30385000000000001</v>
      </c>
      <c r="G190">
        <v>0.68411</v>
      </c>
      <c r="H190" t="s">
        <v>184</v>
      </c>
      <c r="M190">
        <v>1.39001</v>
      </c>
      <c r="N190">
        <v>0.68867999999999996</v>
      </c>
      <c r="O190">
        <v>0.60502999999999996</v>
      </c>
      <c r="P190">
        <v>0.88849</v>
      </c>
      <c r="Q190">
        <v>0.30382999999999999</v>
      </c>
      <c r="R190">
        <v>0.91842999999999997</v>
      </c>
      <c r="S190">
        <v>1.0464199999999999</v>
      </c>
      <c r="T190">
        <v>0.75904000000000005</v>
      </c>
    </row>
    <row r="191" spans="2:20" x14ac:dyDescent="0.3">
      <c r="B191">
        <v>0.65608</v>
      </c>
      <c r="C191">
        <v>0.30904999999999999</v>
      </c>
      <c r="D191">
        <v>0.30385000000000001</v>
      </c>
      <c r="E191">
        <v>0.30385000000000001</v>
      </c>
      <c r="F191">
        <v>0.29210000000000003</v>
      </c>
      <c r="G191">
        <v>0.35055999999999998</v>
      </c>
      <c r="H191" t="s">
        <v>184</v>
      </c>
      <c r="M191">
        <v>1.05097</v>
      </c>
      <c r="N191">
        <v>0.62572000000000005</v>
      </c>
      <c r="O191">
        <v>0.85748999999999997</v>
      </c>
      <c r="P191">
        <v>0.3241</v>
      </c>
      <c r="Q191">
        <v>0.59974000000000005</v>
      </c>
      <c r="R191">
        <v>0.83109999999999995</v>
      </c>
      <c r="S191">
        <v>1.02179</v>
      </c>
      <c r="T191">
        <v>1.23092</v>
      </c>
    </row>
    <row r="192" spans="2:20" x14ac:dyDescent="0.3">
      <c r="B192">
        <v>0.46392</v>
      </c>
      <c r="C192">
        <v>1.0617700000000001</v>
      </c>
      <c r="D192">
        <v>0.28042</v>
      </c>
      <c r="E192">
        <v>0.29210000000000003</v>
      </c>
      <c r="F192">
        <v>0.31466</v>
      </c>
      <c r="G192">
        <v>0.28042</v>
      </c>
      <c r="H192" t="s">
        <v>184</v>
      </c>
      <c r="M192">
        <v>0.77563000000000004</v>
      </c>
      <c r="N192">
        <v>0.28209000000000001</v>
      </c>
      <c r="O192">
        <v>0.64573999999999998</v>
      </c>
      <c r="P192">
        <v>0.53225999999999996</v>
      </c>
      <c r="Q192">
        <v>0.38679000000000002</v>
      </c>
      <c r="R192">
        <v>0.25230999999999998</v>
      </c>
      <c r="S192">
        <v>0.70918000000000003</v>
      </c>
      <c r="T192">
        <v>0.85563999999999996</v>
      </c>
    </row>
    <row r="193" spans="2:20" x14ac:dyDescent="0.3">
      <c r="B193">
        <v>0.47843999999999998</v>
      </c>
      <c r="C193">
        <v>0.33571000000000001</v>
      </c>
      <c r="D193">
        <v>0.27411000000000002</v>
      </c>
      <c r="E193">
        <v>0.46012999999999998</v>
      </c>
      <c r="F193">
        <v>0.26763999999999999</v>
      </c>
      <c r="G193">
        <v>0.42148999999999998</v>
      </c>
      <c r="H193" t="s">
        <v>184</v>
      </c>
      <c r="M193">
        <v>0.73560999999999999</v>
      </c>
      <c r="N193">
        <v>1.1631100000000001</v>
      </c>
      <c r="O193">
        <v>0.56979999999999997</v>
      </c>
      <c r="P193">
        <v>0.60238999999999998</v>
      </c>
      <c r="Q193">
        <v>0.78986999999999996</v>
      </c>
      <c r="R193">
        <v>0.68867999999999996</v>
      </c>
      <c r="S193">
        <v>1.0674999999999999</v>
      </c>
      <c r="T193">
        <v>0.62572000000000005</v>
      </c>
    </row>
    <row r="194" spans="2:20" x14ac:dyDescent="0.3">
      <c r="B194">
        <v>0.31466</v>
      </c>
      <c r="C194">
        <v>0.40492</v>
      </c>
      <c r="D194">
        <v>0.40492</v>
      </c>
      <c r="E194">
        <v>0.25485000000000002</v>
      </c>
      <c r="F194">
        <v>0.26162999999999997</v>
      </c>
      <c r="G194">
        <v>0.86090999999999995</v>
      </c>
      <c r="H194" t="s">
        <v>184</v>
      </c>
      <c r="M194">
        <v>0.31413000000000002</v>
      </c>
      <c r="N194">
        <v>0.61026000000000002</v>
      </c>
      <c r="O194">
        <v>0.98370000000000002</v>
      </c>
      <c r="P194">
        <v>0.58903000000000005</v>
      </c>
      <c r="Q194">
        <v>0.81759000000000004</v>
      </c>
      <c r="R194">
        <v>0.72690999999999995</v>
      </c>
      <c r="S194">
        <v>0.36996000000000001</v>
      </c>
      <c r="T194">
        <v>0.74848000000000003</v>
      </c>
    </row>
    <row r="195" spans="2:20" x14ac:dyDescent="0.3">
      <c r="B195">
        <v>1.4363300000000001</v>
      </c>
      <c r="C195">
        <v>0.66379999999999995</v>
      </c>
      <c r="D195">
        <v>0.41731000000000001</v>
      </c>
      <c r="E195">
        <v>0.32018000000000002</v>
      </c>
      <c r="F195">
        <v>0.36957000000000001</v>
      </c>
      <c r="G195">
        <v>0.61292000000000002</v>
      </c>
      <c r="H195" t="s">
        <v>184</v>
      </c>
      <c r="M195">
        <v>0.52925999999999995</v>
      </c>
      <c r="N195">
        <v>0.85377000000000003</v>
      </c>
      <c r="O195">
        <v>1.1041399999999999</v>
      </c>
      <c r="P195">
        <v>0.66037000000000001</v>
      </c>
      <c r="Q195">
        <v>0.70467000000000002</v>
      </c>
      <c r="R195">
        <v>0.89383999999999997</v>
      </c>
      <c r="S195">
        <v>0.59440999999999999</v>
      </c>
      <c r="T195">
        <v>0.69098999999999999</v>
      </c>
    </row>
    <row r="196" spans="2:20" x14ac:dyDescent="0.3">
      <c r="B196">
        <v>0.43340000000000001</v>
      </c>
      <c r="C196">
        <v>0.44141000000000002</v>
      </c>
      <c r="D196">
        <v>0.53230999999999995</v>
      </c>
      <c r="E196">
        <v>0.39213999999999999</v>
      </c>
      <c r="F196">
        <v>0.47477000000000003</v>
      </c>
      <c r="G196">
        <v>0.36041000000000001</v>
      </c>
      <c r="H196" t="s">
        <v>184</v>
      </c>
      <c r="M196">
        <v>0.25853999999999999</v>
      </c>
      <c r="N196">
        <v>0.61026000000000002</v>
      </c>
      <c r="O196">
        <v>0.34778999999999999</v>
      </c>
      <c r="P196">
        <v>1.07047</v>
      </c>
      <c r="Q196">
        <v>0.81564000000000003</v>
      </c>
      <c r="R196">
        <v>0.70918000000000003</v>
      </c>
      <c r="S196">
        <v>0.46523999999999999</v>
      </c>
      <c r="T196">
        <v>0.61287000000000003</v>
      </c>
    </row>
    <row r="197" spans="2:20" x14ac:dyDescent="0.3">
      <c r="B197">
        <v>0.73460000000000003</v>
      </c>
      <c r="C197">
        <v>1.0471200000000001</v>
      </c>
      <c r="D197">
        <v>0.70857000000000003</v>
      </c>
      <c r="E197">
        <v>0.34599000000000002</v>
      </c>
      <c r="F197">
        <v>0.33045999999999998</v>
      </c>
      <c r="G197">
        <v>0.80984</v>
      </c>
      <c r="H197" t="s">
        <v>184</v>
      </c>
      <c r="M197">
        <v>0.89561999999999997</v>
      </c>
      <c r="N197">
        <v>0.6482</v>
      </c>
      <c r="O197">
        <v>0.87766999999999995</v>
      </c>
      <c r="P197">
        <v>0.51090000000000002</v>
      </c>
      <c r="Q197">
        <v>0.33850999999999998</v>
      </c>
      <c r="R197">
        <v>0.99656</v>
      </c>
      <c r="S197">
        <v>0.62060999999999999</v>
      </c>
      <c r="T197">
        <v>0.27057999999999999</v>
      </c>
    </row>
    <row r="198" spans="2:20" x14ac:dyDescent="0.3">
      <c r="B198">
        <v>0.68154000000000003</v>
      </c>
      <c r="C198">
        <v>0.47106999999999999</v>
      </c>
      <c r="D198">
        <v>0.48537999999999998</v>
      </c>
      <c r="E198">
        <v>0.37428</v>
      </c>
      <c r="F198">
        <v>0.53559000000000001</v>
      </c>
      <c r="G198">
        <v>0.50938000000000005</v>
      </c>
      <c r="H198" t="s">
        <v>184</v>
      </c>
      <c r="M198">
        <v>0.54700000000000004</v>
      </c>
      <c r="N198">
        <v>0.57811999999999997</v>
      </c>
      <c r="O198">
        <v>0.57811999999999997</v>
      </c>
      <c r="P198">
        <v>0.66517000000000004</v>
      </c>
      <c r="Q198">
        <v>0.52320999999999995</v>
      </c>
      <c r="R198">
        <v>0.27639999999999998</v>
      </c>
      <c r="S198">
        <v>0.92534000000000005</v>
      </c>
      <c r="T198">
        <v>0.54990000000000006</v>
      </c>
    </row>
    <row r="199" spans="2:20" x14ac:dyDescent="0.3">
      <c r="B199">
        <v>0.79276000000000002</v>
      </c>
      <c r="C199">
        <v>0.46012999999999998</v>
      </c>
      <c r="D199">
        <v>0.53883999999999999</v>
      </c>
      <c r="E199">
        <v>1.3543000000000001</v>
      </c>
      <c r="F199">
        <v>0.27411000000000002</v>
      </c>
      <c r="G199">
        <v>0.46767999999999998</v>
      </c>
      <c r="H199" t="s">
        <v>184</v>
      </c>
      <c r="M199">
        <v>0.29854000000000003</v>
      </c>
      <c r="N199">
        <v>0.77358000000000005</v>
      </c>
      <c r="O199">
        <v>1.2231300000000001</v>
      </c>
      <c r="P199">
        <v>0.94574999999999998</v>
      </c>
      <c r="Q199">
        <v>1.01397</v>
      </c>
      <c r="R199">
        <v>0.58087</v>
      </c>
      <c r="S199">
        <v>1.0060899999999999</v>
      </c>
      <c r="T199">
        <v>0.85004000000000002</v>
      </c>
    </row>
    <row r="200" spans="2:20" x14ac:dyDescent="0.3">
      <c r="B200">
        <v>0.70609</v>
      </c>
      <c r="C200">
        <v>0.45629999999999998</v>
      </c>
      <c r="D200">
        <v>0.35055999999999998</v>
      </c>
      <c r="E200">
        <v>0.29804000000000003</v>
      </c>
      <c r="F200">
        <v>0.44500000000000001</v>
      </c>
      <c r="G200">
        <v>0.95138</v>
      </c>
      <c r="H200" t="s">
        <v>184</v>
      </c>
      <c r="M200">
        <v>0.98531000000000002</v>
      </c>
      <c r="N200">
        <v>1.11846</v>
      </c>
      <c r="O200">
        <v>0.71809999999999996</v>
      </c>
      <c r="P200">
        <v>0.76737999999999995</v>
      </c>
      <c r="Q200">
        <v>0.36126000000000003</v>
      </c>
      <c r="R200">
        <v>0.71142000000000005</v>
      </c>
      <c r="S200">
        <v>0.93218999999999996</v>
      </c>
      <c r="T200">
        <v>0.74634999999999996</v>
      </c>
    </row>
    <row r="201" spans="2:20" x14ac:dyDescent="0.3">
      <c r="B201">
        <v>0.96747000000000005</v>
      </c>
      <c r="C201">
        <v>1.10741</v>
      </c>
      <c r="D201">
        <v>0.61006000000000005</v>
      </c>
      <c r="E201">
        <v>0.54208000000000001</v>
      </c>
      <c r="F201">
        <v>0.30385000000000001</v>
      </c>
      <c r="G201">
        <v>0.47843999999999998</v>
      </c>
      <c r="H201" t="s">
        <v>184</v>
      </c>
      <c r="M201">
        <v>1.0881700000000001</v>
      </c>
      <c r="N201">
        <v>0.93218999999999996</v>
      </c>
      <c r="O201">
        <v>0.87766999999999995</v>
      </c>
      <c r="P201">
        <v>0.80976000000000004</v>
      </c>
      <c r="Q201">
        <v>0.97067000000000003</v>
      </c>
      <c r="R201">
        <v>0.38264999999999999</v>
      </c>
      <c r="S201">
        <v>0.72252000000000005</v>
      </c>
      <c r="T201">
        <v>0.51709000000000005</v>
      </c>
    </row>
    <row r="202" spans="2:20" x14ac:dyDescent="0.3">
      <c r="B202">
        <v>0.57569000000000004</v>
      </c>
      <c r="C202">
        <v>0.70857000000000003</v>
      </c>
      <c r="D202">
        <v>0.43741999999999998</v>
      </c>
      <c r="E202">
        <v>0.29210000000000003</v>
      </c>
      <c r="F202">
        <v>0.35055999999999998</v>
      </c>
      <c r="G202">
        <v>0.54500999999999999</v>
      </c>
      <c r="H202" t="s">
        <v>184</v>
      </c>
      <c r="M202">
        <v>0.25230999999999998</v>
      </c>
      <c r="N202">
        <v>0.49828</v>
      </c>
      <c r="O202">
        <v>0.97882999999999998</v>
      </c>
      <c r="P202">
        <v>0.53225999999999996</v>
      </c>
      <c r="Q202">
        <v>0.30902000000000002</v>
      </c>
      <c r="R202">
        <v>0.61804000000000003</v>
      </c>
      <c r="S202">
        <v>0.55566000000000004</v>
      </c>
      <c r="T202">
        <v>0.90446000000000004</v>
      </c>
    </row>
    <row r="203" spans="2:20" x14ac:dyDescent="0.3">
      <c r="B203">
        <v>0.47106999999999999</v>
      </c>
      <c r="C203">
        <v>0.21853</v>
      </c>
      <c r="D203">
        <v>0.44891999999999999</v>
      </c>
      <c r="E203">
        <v>0.39657999999999999</v>
      </c>
      <c r="F203">
        <v>0.38764999999999999</v>
      </c>
      <c r="G203">
        <v>0.42148999999999998</v>
      </c>
      <c r="H203" t="s">
        <v>184</v>
      </c>
      <c r="M203">
        <v>1.33392</v>
      </c>
      <c r="N203">
        <v>0.93899999999999995</v>
      </c>
      <c r="O203">
        <v>1.0108299999999999</v>
      </c>
      <c r="P203">
        <v>0.37846999999999997</v>
      </c>
      <c r="Q203">
        <v>0.87039</v>
      </c>
      <c r="R203">
        <v>0.69786000000000004</v>
      </c>
      <c r="S203">
        <v>0.64573999999999998</v>
      </c>
      <c r="T203">
        <v>0.53225999999999996</v>
      </c>
    </row>
    <row r="204" spans="2:20" x14ac:dyDescent="0.3">
      <c r="B204">
        <v>0.68411</v>
      </c>
      <c r="C204">
        <v>0.77097000000000004</v>
      </c>
      <c r="D204">
        <v>0.62678999999999996</v>
      </c>
      <c r="E204">
        <v>0.29210000000000003</v>
      </c>
      <c r="F204">
        <v>0.40056999999999998</v>
      </c>
      <c r="G204">
        <v>0.30385000000000001</v>
      </c>
      <c r="H204" t="s">
        <v>184</v>
      </c>
      <c r="M204">
        <v>0.33378000000000002</v>
      </c>
      <c r="N204">
        <v>1.1794100000000001</v>
      </c>
      <c r="O204">
        <v>0.95079000000000002</v>
      </c>
      <c r="P204">
        <v>0.58903000000000005</v>
      </c>
      <c r="Q204">
        <v>0.64080000000000004</v>
      </c>
      <c r="R204">
        <v>0.67937000000000003</v>
      </c>
      <c r="S204">
        <v>1.0645100000000001</v>
      </c>
      <c r="T204">
        <v>0.78176000000000001</v>
      </c>
    </row>
    <row r="205" spans="2:20" x14ac:dyDescent="0.3">
      <c r="B205">
        <v>1.31724</v>
      </c>
      <c r="C205">
        <v>0.43340000000000001</v>
      </c>
      <c r="D205">
        <v>0.51959</v>
      </c>
      <c r="E205">
        <v>1.3518300000000001</v>
      </c>
      <c r="F205">
        <v>1.1849099999999999</v>
      </c>
      <c r="G205">
        <v>0.25485000000000002</v>
      </c>
      <c r="H205" t="s">
        <v>184</v>
      </c>
      <c r="M205">
        <v>0.57535999999999998</v>
      </c>
      <c r="N205">
        <v>0.52925999999999995</v>
      </c>
      <c r="O205">
        <v>0.50146000000000002</v>
      </c>
      <c r="P205">
        <v>0.55852000000000002</v>
      </c>
      <c r="Q205">
        <v>0.69786000000000004</v>
      </c>
      <c r="R205">
        <v>0.87039</v>
      </c>
      <c r="S205">
        <v>0.68171000000000004</v>
      </c>
      <c r="T205">
        <v>0.72690999999999995</v>
      </c>
    </row>
    <row r="206" spans="2:20" x14ac:dyDescent="0.3">
      <c r="B206">
        <v>0.53230999999999995</v>
      </c>
      <c r="C206">
        <v>0.62958000000000003</v>
      </c>
      <c r="D206">
        <v>0.60165000000000002</v>
      </c>
      <c r="E206">
        <v>0.51959</v>
      </c>
      <c r="F206">
        <v>0.34089000000000003</v>
      </c>
      <c r="G206">
        <v>0.28604000000000002</v>
      </c>
      <c r="H206" t="s">
        <v>184</v>
      </c>
      <c r="M206">
        <v>0.25853999999999999</v>
      </c>
      <c r="N206">
        <v>0.51090000000000002</v>
      </c>
      <c r="O206">
        <v>0.94238</v>
      </c>
      <c r="P206">
        <v>0.81952999999999998</v>
      </c>
      <c r="Q206">
        <v>0.72031000000000001</v>
      </c>
      <c r="R206">
        <v>0.49828</v>
      </c>
      <c r="S206">
        <v>0.44424000000000002</v>
      </c>
      <c r="T206">
        <v>0.55852000000000002</v>
      </c>
    </row>
    <row r="207" spans="2:20" x14ac:dyDescent="0.3">
      <c r="B207">
        <v>0.42148999999999998</v>
      </c>
      <c r="C207">
        <v>0.29804000000000003</v>
      </c>
      <c r="D207">
        <v>0.68411</v>
      </c>
      <c r="E207">
        <v>0.51959</v>
      </c>
      <c r="F207">
        <v>0.39213999999999999</v>
      </c>
      <c r="G207">
        <v>0.44141000000000002</v>
      </c>
      <c r="H207" t="s">
        <v>184</v>
      </c>
      <c r="M207">
        <v>0.39493</v>
      </c>
      <c r="N207">
        <v>0.77358000000000005</v>
      </c>
      <c r="O207">
        <v>1.0940000000000001</v>
      </c>
      <c r="P207">
        <v>1.0248999999999999</v>
      </c>
      <c r="Q207">
        <v>0.32897999999999999</v>
      </c>
      <c r="R207">
        <v>0.56699999999999995</v>
      </c>
      <c r="S207">
        <v>0.86856</v>
      </c>
      <c r="T207">
        <v>0.51709000000000005</v>
      </c>
    </row>
    <row r="208" spans="2:20" x14ac:dyDescent="0.3">
      <c r="B208">
        <v>0.62678999999999996</v>
      </c>
      <c r="C208">
        <v>0.39213999999999999</v>
      </c>
      <c r="D208">
        <v>0.45279999999999998</v>
      </c>
      <c r="E208">
        <v>0.48537999999999998</v>
      </c>
      <c r="F208">
        <v>0.33571000000000001</v>
      </c>
      <c r="G208">
        <v>0.96036999999999995</v>
      </c>
      <c r="H208" t="s">
        <v>184</v>
      </c>
      <c r="M208">
        <v>0.85377000000000003</v>
      </c>
      <c r="N208">
        <v>0.29854000000000003</v>
      </c>
      <c r="O208">
        <v>0.36996000000000001</v>
      </c>
      <c r="P208">
        <v>1.18076</v>
      </c>
      <c r="Q208">
        <v>0.50146000000000002</v>
      </c>
      <c r="R208">
        <v>0.61546000000000001</v>
      </c>
      <c r="S208">
        <v>1.02023</v>
      </c>
      <c r="T208">
        <v>0.78176000000000001</v>
      </c>
    </row>
    <row r="209" spans="2:20" x14ac:dyDescent="0.3">
      <c r="B209">
        <v>1.3147</v>
      </c>
      <c r="C209">
        <v>0.49575999999999998</v>
      </c>
      <c r="D209">
        <v>0.30385000000000001</v>
      </c>
      <c r="E209">
        <v>0.27411000000000002</v>
      </c>
      <c r="F209">
        <v>0.56367999999999996</v>
      </c>
      <c r="G209">
        <v>0.28604000000000002</v>
      </c>
      <c r="H209" t="s">
        <v>184</v>
      </c>
      <c r="M209">
        <v>0.36996000000000001</v>
      </c>
      <c r="N209">
        <v>1.0524800000000001</v>
      </c>
      <c r="O209">
        <v>0.77358000000000005</v>
      </c>
      <c r="P209">
        <v>0.51090000000000002</v>
      </c>
      <c r="Q209">
        <v>0.41073999999999999</v>
      </c>
      <c r="R209">
        <v>0.74421999999999999</v>
      </c>
      <c r="S209">
        <v>0.49828</v>
      </c>
      <c r="T209">
        <v>1.01397</v>
      </c>
    </row>
    <row r="210" spans="2:20" x14ac:dyDescent="0.3">
      <c r="B210">
        <v>0.67662</v>
      </c>
      <c r="C210">
        <v>0.21853</v>
      </c>
      <c r="D210">
        <v>0.29804000000000003</v>
      </c>
      <c r="E210">
        <v>0.51620999999999995</v>
      </c>
      <c r="F210">
        <v>0.3256</v>
      </c>
      <c r="G210">
        <v>0.35055999999999998</v>
      </c>
      <c r="H210" t="s">
        <v>184</v>
      </c>
      <c r="M210">
        <v>0.31914999999999999</v>
      </c>
      <c r="N210">
        <v>0.91496</v>
      </c>
      <c r="O210">
        <v>0.35682000000000003</v>
      </c>
      <c r="P210">
        <v>0.51400000000000001</v>
      </c>
      <c r="Q210">
        <v>0.54408000000000001</v>
      </c>
      <c r="R210">
        <v>0.33378000000000002</v>
      </c>
      <c r="S210">
        <v>0.57811999999999997</v>
      </c>
      <c r="T210">
        <v>1.00451</v>
      </c>
    </row>
    <row r="211" spans="2:20" x14ac:dyDescent="0.3">
      <c r="B211">
        <v>0.89410999999999996</v>
      </c>
      <c r="C211">
        <v>1.13032</v>
      </c>
      <c r="D211">
        <v>0.50624999999999998</v>
      </c>
      <c r="E211">
        <v>0.46012999999999998</v>
      </c>
      <c r="F211">
        <v>0.36041000000000001</v>
      </c>
      <c r="G211">
        <v>0.46767999999999998</v>
      </c>
      <c r="H211" t="s">
        <v>184</v>
      </c>
      <c r="M211">
        <v>0.67703000000000002</v>
      </c>
      <c r="N211">
        <v>0.64080000000000004</v>
      </c>
      <c r="O211">
        <v>1.2347900000000001</v>
      </c>
      <c r="P211">
        <v>0.88129000000000002</v>
      </c>
      <c r="Q211">
        <v>0.91669999999999996</v>
      </c>
      <c r="R211">
        <v>0.86489000000000005</v>
      </c>
      <c r="S211">
        <v>0.84628000000000003</v>
      </c>
      <c r="T211">
        <v>0.73992999999999998</v>
      </c>
    </row>
    <row r="212" spans="2:20" x14ac:dyDescent="0.3">
      <c r="B212">
        <v>0.76641999999999999</v>
      </c>
      <c r="C212">
        <v>0.57845000000000002</v>
      </c>
      <c r="D212">
        <v>0.26162999999999997</v>
      </c>
      <c r="E212">
        <v>0.73221000000000003</v>
      </c>
      <c r="F212">
        <v>0.28042</v>
      </c>
      <c r="G212">
        <v>0.40492</v>
      </c>
      <c r="H212" t="s">
        <v>184</v>
      </c>
      <c r="M212">
        <v>0.49185000000000001</v>
      </c>
      <c r="N212">
        <v>0.81172999999999995</v>
      </c>
      <c r="O212">
        <v>0.53524000000000005</v>
      </c>
      <c r="P212">
        <v>0.36996000000000001</v>
      </c>
      <c r="Q212">
        <v>0.97882999999999998</v>
      </c>
      <c r="R212">
        <v>0.60765000000000002</v>
      </c>
      <c r="S212">
        <v>0.76112999999999997</v>
      </c>
      <c r="T212">
        <v>1.2976399999999999</v>
      </c>
    </row>
    <row r="213" spans="2:20" x14ac:dyDescent="0.3">
      <c r="B213">
        <v>0.58447000000000005</v>
      </c>
      <c r="C213">
        <v>0.73221000000000003</v>
      </c>
      <c r="D213">
        <v>0.44141000000000002</v>
      </c>
      <c r="E213">
        <v>1.3531200000000001</v>
      </c>
      <c r="F213">
        <v>0.50938000000000005</v>
      </c>
      <c r="G213">
        <v>0.26162999999999997</v>
      </c>
      <c r="H213" t="s">
        <v>184</v>
      </c>
      <c r="M213">
        <v>0.62824999999999998</v>
      </c>
      <c r="N213">
        <v>0.96077999999999997</v>
      </c>
      <c r="O213">
        <v>0.41459000000000001</v>
      </c>
      <c r="P213">
        <v>0.95911999999999997</v>
      </c>
      <c r="Q213">
        <v>0.6482</v>
      </c>
      <c r="R213">
        <v>0.39493</v>
      </c>
      <c r="S213">
        <v>0.60765000000000002</v>
      </c>
      <c r="T213">
        <v>0.36126000000000003</v>
      </c>
    </row>
    <row r="214" spans="2:20" x14ac:dyDescent="0.3">
      <c r="B214">
        <v>0.36041000000000001</v>
      </c>
      <c r="C214">
        <v>0.42148999999999998</v>
      </c>
      <c r="D214">
        <v>0.27411000000000002</v>
      </c>
      <c r="E214">
        <v>0.25485000000000002</v>
      </c>
      <c r="F214">
        <v>0.3256</v>
      </c>
      <c r="G214">
        <v>0.46767999999999998</v>
      </c>
      <c r="H214" t="s">
        <v>184</v>
      </c>
      <c r="M214">
        <v>0.86119999999999997</v>
      </c>
      <c r="N214">
        <v>0.68637000000000004</v>
      </c>
      <c r="O214">
        <v>0.61804000000000003</v>
      </c>
      <c r="P214">
        <v>0.41459000000000001</v>
      </c>
      <c r="Q214">
        <v>0.75904000000000005</v>
      </c>
      <c r="R214">
        <v>0.98531000000000002</v>
      </c>
      <c r="S214">
        <v>0.57535999999999998</v>
      </c>
      <c r="T214">
        <v>0.53225999999999996</v>
      </c>
    </row>
    <row r="215" spans="2:20" x14ac:dyDescent="0.3">
      <c r="B215">
        <v>0.55742999999999998</v>
      </c>
      <c r="C215">
        <v>0.35552</v>
      </c>
      <c r="D215">
        <v>0.42934</v>
      </c>
      <c r="E215">
        <v>0.3256</v>
      </c>
      <c r="F215">
        <v>0.46012999999999998</v>
      </c>
      <c r="G215">
        <v>0.30904999999999999</v>
      </c>
      <c r="H215" t="s">
        <v>184</v>
      </c>
      <c r="M215">
        <v>0.46865000000000001</v>
      </c>
      <c r="N215">
        <v>0.27057999999999999</v>
      </c>
      <c r="O215">
        <v>0.48859999999999998</v>
      </c>
      <c r="P215">
        <v>0.84062000000000003</v>
      </c>
      <c r="Q215">
        <v>0.68637000000000004</v>
      </c>
      <c r="R215">
        <v>0.42220000000000002</v>
      </c>
      <c r="S215">
        <v>0.89917000000000002</v>
      </c>
      <c r="T215">
        <v>0.63329999999999997</v>
      </c>
    </row>
    <row r="216" spans="2:20" x14ac:dyDescent="0.3">
      <c r="B216">
        <v>0.75532999999999995</v>
      </c>
      <c r="C216">
        <v>0.68898000000000004</v>
      </c>
      <c r="D216">
        <v>0.56957999999999998</v>
      </c>
      <c r="E216">
        <v>0.33045999999999998</v>
      </c>
      <c r="F216">
        <v>0.40492</v>
      </c>
      <c r="G216">
        <v>0.30385000000000001</v>
      </c>
      <c r="H216" t="s">
        <v>184</v>
      </c>
      <c r="M216">
        <v>0.83872999999999998</v>
      </c>
      <c r="N216">
        <v>0.90798000000000001</v>
      </c>
      <c r="O216">
        <v>0.95745999999999998</v>
      </c>
      <c r="P216">
        <v>0.55852000000000002</v>
      </c>
      <c r="Q216">
        <v>0.65552999999999995</v>
      </c>
      <c r="R216">
        <v>0.41459000000000001</v>
      </c>
      <c r="S216">
        <v>0.98853999999999997</v>
      </c>
      <c r="T216">
        <v>0.41841</v>
      </c>
    </row>
    <row r="217" spans="2:20" x14ac:dyDescent="0.3">
      <c r="B217">
        <v>0.39657999999999999</v>
      </c>
      <c r="C217">
        <v>0.44500000000000001</v>
      </c>
      <c r="D217">
        <v>1.0632600000000001</v>
      </c>
      <c r="E217">
        <v>0.62117999999999995</v>
      </c>
      <c r="F217">
        <v>0.34089000000000003</v>
      </c>
      <c r="G217">
        <v>0.30904999999999999</v>
      </c>
      <c r="H217" t="s">
        <v>184</v>
      </c>
      <c r="M217">
        <v>0.42967</v>
      </c>
      <c r="N217">
        <v>0.63831000000000004</v>
      </c>
      <c r="O217">
        <v>0.84816000000000003</v>
      </c>
      <c r="P217">
        <v>0.88129000000000002</v>
      </c>
      <c r="Q217">
        <v>0.29854000000000003</v>
      </c>
      <c r="R217">
        <v>0.45134999999999997</v>
      </c>
      <c r="S217">
        <v>0.49828</v>
      </c>
      <c r="T217">
        <v>0.82726</v>
      </c>
    </row>
    <row r="218" spans="2:20" x14ac:dyDescent="0.3">
      <c r="B218">
        <v>1.14682</v>
      </c>
      <c r="C218">
        <v>0.82232000000000005</v>
      </c>
      <c r="D218">
        <v>0.51959</v>
      </c>
      <c r="E218">
        <v>0.62958000000000003</v>
      </c>
      <c r="F218">
        <v>0.36957000000000001</v>
      </c>
      <c r="G218">
        <v>0.54208000000000001</v>
      </c>
      <c r="H218" t="s">
        <v>184</v>
      </c>
      <c r="M218">
        <v>0.71142000000000005</v>
      </c>
      <c r="N218">
        <v>0.70013999999999998</v>
      </c>
      <c r="O218">
        <v>0.95245999999999997</v>
      </c>
      <c r="P218">
        <v>0.70692999999999995</v>
      </c>
      <c r="Q218">
        <v>0.39894000000000002</v>
      </c>
      <c r="R218">
        <v>0.64080000000000004</v>
      </c>
      <c r="S218">
        <v>0.47872999999999999</v>
      </c>
      <c r="T218">
        <v>0.81952999999999998</v>
      </c>
    </row>
    <row r="219" spans="2:20" x14ac:dyDescent="0.3">
      <c r="B219">
        <v>0.54822000000000004</v>
      </c>
      <c r="C219">
        <v>0.40921999999999997</v>
      </c>
      <c r="D219">
        <v>0.89588999999999996</v>
      </c>
      <c r="E219">
        <v>0.3256</v>
      </c>
      <c r="F219">
        <v>0.42148999999999998</v>
      </c>
      <c r="G219">
        <v>0.34089000000000003</v>
      </c>
      <c r="H219" t="s">
        <v>184</v>
      </c>
      <c r="M219">
        <v>0.89917000000000002</v>
      </c>
      <c r="N219">
        <v>0.62060999999999999</v>
      </c>
      <c r="O219">
        <v>0.72690999999999995</v>
      </c>
      <c r="P219">
        <v>0.62572000000000005</v>
      </c>
      <c r="Q219">
        <v>0.57535999999999998</v>
      </c>
      <c r="R219">
        <v>0.41841</v>
      </c>
      <c r="S219">
        <v>0.63580999999999999</v>
      </c>
      <c r="T219">
        <v>1.1283799999999999</v>
      </c>
    </row>
    <row r="220" spans="2:20" x14ac:dyDescent="0.3">
      <c r="B220">
        <v>0.53559000000000001</v>
      </c>
      <c r="C220">
        <v>0.73934999999999995</v>
      </c>
      <c r="D220">
        <v>0.56055999999999995</v>
      </c>
      <c r="E220">
        <v>0.55457000000000001</v>
      </c>
      <c r="F220">
        <v>0.34089000000000003</v>
      </c>
      <c r="G220">
        <v>1.2453000000000001</v>
      </c>
      <c r="H220" t="s">
        <v>184</v>
      </c>
      <c r="M220">
        <v>0.95245999999999997</v>
      </c>
      <c r="O220">
        <v>0.54700000000000004</v>
      </c>
      <c r="P220">
        <v>0.58903000000000005</v>
      </c>
      <c r="Q220">
        <v>0.50146000000000002</v>
      </c>
      <c r="R220">
        <v>0.53524000000000005</v>
      </c>
      <c r="S220">
        <v>0.49185000000000001</v>
      </c>
      <c r="T220">
        <v>1.00451</v>
      </c>
    </row>
    <row r="221" spans="2:20" x14ac:dyDescent="0.3">
      <c r="B221">
        <v>0.46012999999999998</v>
      </c>
      <c r="C221">
        <v>0.45629999999999998</v>
      </c>
      <c r="D221">
        <v>0.57569000000000004</v>
      </c>
      <c r="E221">
        <v>0.30904999999999999</v>
      </c>
      <c r="F221">
        <v>0.33045999999999998</v>
      </c>
      <c r="G221">
        <v>0.69403999999999999</v>
      </c>
      <c r="H221" t="s">
        <v>184</v>
      </c>
      <c r="M221">
        <v>0.53225999999999996</v>
      </c>
      <c r="O221">
        <v>0.46523999999999999</v>
      </c>
      <c r="P221">
        <v>0.54700000000000004</v>
      </c>
      <c r="Q221">
        <v>0.41459000000000001</v>
      </c>
      <c r="R221">
        <v>0.51400000000000001</v>
      </c>
      <c r="S221">
        <v>0.68403999999999998</v>
      </c>
      <c r="T221">
        <v>0.98531000000000002</v>
      </c>
    </row>
    <row r="222" spans="2:20" x14ac:dyDescent="0.3">
      <c r="B222">
        <v>0.72521999999999998</v>
      </c>
      <c r="C222">
        <v>0.27411000000000002</v>
      </c>
      <c r="D222">
        <v>0.47477000000000003</v>
      </c>
      <c r="E222">
        <v>0.30385000000000001</v>
      </c>
      <c r="F222">
        <v>0.34599000000000002</v>
      </c>
      <c r="G222">
        <v>0.34599000000000002</v>
      </c>
      <c r="H222" t="s">
        <v>184</v>
      </c>
      <c r="M222">
        <v>0.61546000000000001</v>
      </c>
      <c r="O222">
        <v>0.90446000000000004</v>
      </c>
      <c r="P222">
        <v>0.68867999999999996</v>
      </c>
      <c r="Q222">
        <v>0.95079000000000002</v>
      </c>
      <c r="R222">
        <v>0.77768000000000004</v>
      </c>
      <c r="S222">
        <v>0.55566000000000004</v>
      </c>
      <c r="T222">
        <v>0.73777000000000004</v>
      </c>
    </row>
    <row r="223" spans="2:20" x14ac:dyDescent="0.3">
      <c r="B223">
        <v>0.68898000000000004</v>
      </c>
      <c r="C223">
        <v>0.24787999999999999</v>
      </c>
      <c r="D223">
        <v>0.64010999999999996</v>
      </c>
      <c r="E223">
        <v>0.30904999999999999</v>
      </c>
      <c r="F223">
        <v>0.45279999999999998</v>
      </c>
      <c r="G223">
        <v>0.41309000000000001</v>
      </c>
      <c r="H223" t="s">
        <v>184</v>
      </c>
      <c r="M223">
        <v>0.27639999999999998</v>
      </c>
      <c r="O223">
        <v>0.77358000000000005</v>
      </c>
      <c r="P223">
        <v>0.63831000000000004</v>
      </c>
      <c r="Q223">
        <v>0.63329999999999997</v>
      </c>
      <c r="R223">
        <v>1.15073</v>
      </c>
      <c r="S223">
        <v>0.31413000000000002</v>
      </c>
      <c r="T223">
        <v>0.47538999999999998</v>
      </c>
    </row>
    <row r="224" spans="2:20" x14ac:dyDescent="0.3">
      <c r="B224">
        <v>0.61292000000000002</v>
      </c>
      <c r="C224">
        <v>0.34599000000000002</v>
      </c>
      <c r="D224">
        <v>0.21035999999999999</v>
      </c>
      <c r="E224">
        <v>0.36957000000000001</v>
      </c>
      <c r="F224">
        <v>0.48209000000000002</v>
      </c>
      <c r="G224">
        <v>0.3831</v>
      </c>
      <c r="H224" t="s">
        <v>184</v>
      </c>
      <c r="M224">
        <v>1.3469800000000001</v>
      </c>
      <c r="O224">
        <v>1.05399</v>
      </c>
      <c r="P224">
        <v>0.64573999999999998</v>
      </c>
      <c r="Q224">
        <v>0.66037000000000001</v>
      </c>
      <c r="R224">
        <v>0.39088000000000001</v>
      </c>
      <c r="S224">
        <v>0.58903000000000005</v>
      </c>
      <c r="T224">
        <v>0.3241</v>
      </c>
    </row>
    <row r="225" spans="2:20" x14ac:dyDescent="0.3">
      <c r="B225">
        <v>0.66642999999999997</v>
      </c>
      <c r="C225">
        <v>0.55457000000000001</v>
      </c>
      <c r="D225">
        <v>0.37428</v>
      </c>
      <c r="E225">
        <v>0.34599000000000002</v>
      </c>
      <c r="F225">
        <v>0.57264000000000004</v>
      </c>
      <c r="G225">
        <v>0.39213999999999999</v>
      </c>
      <c r="H225" t="s">
        <v>184</v>
      </c>
      <c r="M225">
        <v>0.56979999999999997</v>
      </c>
      <c r="O225">
        <v>0.35682000000000003</v>
      </c>
      <c r="P225">
        <v>0.56135999999999997</v>
      </c>
      <c r="Q225">
        <v>0.53225999999999996</v>
      </c>
      <c r="R225">
        <v>0.62317</v>
      </c>
      <c r="S225">
        <v>0.77563000000000004</v>
      </c>
      <c r="T225">
        <v>1.00925</v>
      </c>
    </row>
    <row r="226" spans="2:20" x14ac:dyDescent="0.3">
      <c r="B226">
        <v>0.82038999999999995</v>
      </c>
      <c r="C226">
        <v>0.42934</v>
      </c>
      <c r="D226">
        <v>0.51959</v>
      </c>
      <c r="E226">
        <v>0.48897000000000002</v>
      </c>
      <c r="F226">
        <v>0.48537999999999998</v>
      </c>
      <c r="G226">
        <v>0.25485000000000002</v>
      </c>
      <c r="H226" t="s">
        <v>184</v>
      </c>
      <c r="M226">
        <v>0.48204000000000002</v>
      </c>
      <c r="O226">
        <v>0.83301999999999998</v>
      </c>
      <c r="P226">
        <v>0.88849</v>
      </c>
      <c r="Q226">
        <v>0.55566000000000004</v>
      </c>
      <c r="R226">
        <v>0.71365000000000001</v>
      </c>
      <c r="S226">
        <v>0.32897999999999999</v>
      </c>
      <c r="T226">
        <v>0.52320999999999995</v>
      </c>
    </row>
    <row r="227" spans="2:20" x14ac:dyDescent="0.3">
      <c r="B227">
        <v>0.51280999999999999</v>
      </c>
      <c r="C227">
        <v>0.76641999999999999</v>
      </c>
      <c r="D227">
        <v>0.22639999999999999</v>
      </c>
      <c r="E227">
        <v>0.3256</v>
      </c>
      <c r="F227">
        <v>0.31466</v>
      </c>
      <c r="G227">
        <v>0.83880999999999994</v>
      </c>
      <c r="H227" t="s">
        <v>184</v>
      </c>
      <c r="O227">
        <v>0.42967</v>
      </c>
      <c r="Q227">
        <v>0.85934999999999995</v>
      </c>
      <c r="R227">
        <v>0.76737999999999995</v>
      </c>
      <c r="S227">
        <v>0.92876999999999998</v>
      </c>
    </row>
    <row r="228" spans="2:20" x14ac:dyDescent="0.3">
      <c r="B228">
        <v>0.33571000000000001</v>
      </c>
      <c r="C228">
        <v>0.78852999999999995</v>
      </c>
      <c r="D228">
        <v>0.3256</v>
      </c>
      <c r="E228">
        <v>0.96911999999999998</v>
      </c>
      <c r="F228">
        <v>0.28604000000000002</v>
      </c>
      <c r="G228">
        <v>0.26763999999999999</v>
      </c>
      <c r="H228" t="s">
        <v>184</v>
      </c>
      <c r="O228">
        <v>0.47872999999999999</v>
      </c>
      <c r="Q228">
        <v>0.73560999999999999</v>
      </c>
      <c r="R228">
        <v>0.72470999999999997</v>
      </c>
      <c r="S228">
        <v>0.54990000000000006</v>
      </c>
    </row>
    <row r="229" spans="2:20" x14ac:dyDescent="0.3">
      <c r="B229">
        <v>0.70133999999999996</v>
      </c>
      <c r="C229">
        <v>0.60745000000000005</v>
      </c>
      <c r="D229">
        <v>0.64283999999999997</v>
      </c>
      <c r="E229">
        <v>0.28042</v>
      </c>
      <c r="F229">
        <v>0.31466</v>
      </c>
      <c r="G229">
        <v>0.46012999999999998</v>
      </c>
      <c r="H229" t="s">
        <v>184</v>
      </c>
      <c r="O229">
        <v>0.29854000000000003</v>
      </c>
      <c r="Q229">
        <v>0.77151999999999998</v>
      </c>
      <c r="R229">
        <v>0.35233999999999999</v>
      </c>
      <c r="S229">
        <v>0.54990000000000006</v>
      </c>
    </row>
    <row r="230" spans="2:20" x14ac:dyDescent="0.3">
      <c r="B230">
        <v>0.35552</v>
      </c>
      <c r="C230">
        <v>1.24939</v>
      </c>
      <c r="D230">
        <v>0.94230000000000003</v>
      </c>
      <c r="E230">
        <v>0.37428</v>
      </c>
      <c r="F230">
        <v>0.33571000000000001</v>
      </c>
      <c r="G230">
        <v>0.36957000000000001</v>
      </c>
      <c r="H230" t="s">
        <v>184</v>
      </c>
      <c r="O230">
        <v>0.68403999999999998</v>
      </c>
      <c r="Q230">
        <v>0.45134999999999997</v>
      </c>
      <c r="R230">
        <v>0.44424000000000002</v>
      </c>
      <c r="S230">
        <v>0.54408000000000001</v>
      </c>
    </row>
    <row r="231" spans="2:20" x14ac:dyDescent="0.3">
      <c r="B231">
        <v>0.81396000000000002</v>
      </c>
      <c r="C231">
        <v>0.40921999999999997</v>
      </c>
      <c r="D231">
        <v>0.24787999999999999</v>
      </c>
      <c r="E231">
        <v>0.47843999999999998</v>
      </c>
      <c r="F231">
        <v>0.27411000000000002</v>
      </c>
      <c r="G231">
        <v>0.30385000000000001</v>
      </c>
      <c r="H231" t="s">
        <v>184</v>
      </c>
      <c r="O231">
        <v>0.52925999999999995</v>
      </c>
      <c r="Q231">
        <v>0.68171000000000004</v>
      </c>
      <c r="R231">
        <v>0.36564000000000002</v>
      </c>
      <c r="S231">
        <v>0.87585999999999997</v>
      </c>
    </row>
    <row r="232" spans="2:20" x14ac:dyDescent="0.3">
      <c r="B232">
        <v>0.42148999999999998</v>
      </c>
      <c r="C232">
        <v>0.43340000000000001</v>
      </c>
      <c r="D232">
        <v>0.28604000000000002</v>
      </c>
      <c r="E232">
        <v>0.50938000000000005</v>
      </c>
      <c r="F232">
        <v>0.27411000000000002</v>
      </c>
      <c r="G232">
        <v>0.33571000000000001</v>
      </c>
      <c r="H232" t="s">
        <v>184</v>
      </c>
      <c r="O232">
        <v>0.57259000000000004</v>
      </c>
      <c r="Q232">
        <v>0.30382999999999999</v>
      </c>
      <c r="R232">
        <v>0.64327999999999996</v>
      </c>
      <c r="S232">
        <v>0.52624000000000004</v>
      </c>
    </row>
    <row r="233" spans="2:20" x14ac:dyDescent="0.3">
      <c r="B233">
        <v>0.42148999999999998</v>
      </c>
      <c r="C233">
        <v>0.43340000000000001</v>
      </c>
      <c r="D233">
        <v>0.62678999999999996</v>
      </c>
      <c r="E233">
        <v>0.94230000000000003</v>
      </c>
      <c r="F233">
        <v>0.27411000000000002</v>
      </c>
      <c r="G233">
        <v>0.47477000000000003</v>
      </c>
      <c r="H233" t="s">
        <v>184</v>
      </c>
      <c r="O233">
        <v>0.81564000000000003</v>
      </c>
      <c r="Q233">
        <v>0.53524000000000005</v>
      </c>
      <c r="R233">
        <v>0.80779999999999996</v>
      </c>
      <c r="S233">
        <v>0.57811999999999997</v>
      </c>
    </row>
    <row r="234" spans="2:20" x14ac:dyDescent="0.3">
      <c r="B234">
        <v>0.29804000000000003</v>
      </c>
      <c r="C234">
        <v>0.31466</v>
      </c>
      <c r="D234">
        <v>0.60455999999999999</v>
      </c>
      <c r="E234">
        <v>0.28604000000000002</v>
      </c>
      <c r="F234">
        <v>0.43741999999999998</v>
      </c>
      <c r="G234">
        <v>0.97452000000000005</v>
      </c>
      <c r="H234" t="s">
        <v>184</v>
      </c>
      <c r="O234">
        <v>0.82726</v>
      </c>
      <c r="Q234">
        <v>0.66037000000000001</v>
      </c>
      <c r="R234">
        <v>0.41841</v>
      </c>
      <c r="S234">
        <v>0.70692999999999995</v>
      </c>
    </row>
    <row r="235" spans="2:20" x14ac:dyDescent="0.3">
      <c r="B235">
        <v>0.33571000000000001</v>
      </c>
      <c r="C235">
        <v>0.64283999999999997</v>
      </c>
      <c r="D235">
        <v>0.48209000000000002</v>
      </c>
      <c r="E235">
        <v>0.36041000000000001</v>
      </c>
      <c r="F235">
        <v>0.50938000000000005</v>
      </c>
      <c r="G235">
        <v>0.68666000000000005</v>
      </c>
      <c r="H235" t="s">
        <v>184</v>
      </c>
      <c r="O235">
        <v>1.11988</v>
      </c>
      <c r="Q235">
        <v>0.36564000000000002</v>
      </c>
      <c r="R235">
        <v>0.66037000000000001</v>
      </c>
      <c r="S235">
        <v>0.79788000000000003</v>
      </c>
    </row>
    <row r="236" spans="2:20" x14ac:dyDescent="0.3">
      <c r="B236">
        <v>0.33045999999999998</v>
      </c>
      <c r="C236">
        <v>0.34599000000000002</v>
      </c>
      <c r="D236">
        <v>0.29804000000000003</v>
      </c>
      <c r="E236">
        <v>0.62399000000000004</v>
      </c>
      <c r="F236">
        <v>0.36480000000000001</v>
      </c>
      <c r="G236">
        <v>0.33571000000000001</v>
      </c>
      <c r="H236" t="s">
        <v>184</v>
      </c>
      <c r="O236">
        <v>0.81952999999999998</v>
      </c>
      <c r="Q236">
        <v>1.141</v>
      </c>
      <c r="R236">
        <v>0.27639999999999998</v>
      </c>
      <c r="S236">
        <v>0.45134999999999997</v>
      </c>
    </row>
    <row r="237" spans="2:20" x14ac:dyDescent="0.3">
      <c r="B237">
        <v>1.2858099999999999</v>
      </c>
      <c r="C237">
        <v>0.42148999999999998</v>
      </c>
      <c r="D237">
        <v>0.66115000000000002</v>
      </c>
      <c r="E237">
        <v>0.29210000000000003</v>
      </c>
      <c r="F237">
        <v>0.27411000000000002</v>
      </c>
      <c r="G237">
        <v>0.77097000000000004</v>
      </c>
      <c r="H237" t="s">
        <v>184</v>
      </c>
      <c r="O237">
        <v>0.63580999999999999</v>
      </c>
      <c r="Q237">
        <v>0.42967</v>
      </c>
      <c r="R237">
        <v>0.77358000000000005</v>
      </c>
      <c r="S237">
        <v>0.52925999999999995</v>
      </c>
    </row>
    <row r="238" spans="2:20" x14ac:dyDescent="0.3">
      <c r="B238">
        <v>0.79915999999999998</v>
      </c>
      <c r="C238">
        <v>0.65339999999999998</v>
      </c>
      <c r="D238">
        <v>0.62117999999999995</v>
      </c>
      <c r="E238">
        <v>0.42934</v>
      </c>
      <c r="F238">
        <v>0.29804000000000003</v>
      </c>
      <c r="G238">
        <v>0.26763999999999999</v>
      </c>
      <c r="H238" t="s">
        <v>184</v>
      </c>
      <c r="O238">
        <v>0.31413000000000002</v>
      </c>
      <c r="Q238">
        <v>0.84816000000000003</v>
      </c>
      <c r="R238">
        <v>0.67703000000000002</v>
      </c>
      <c r="S238">
        <v>0.54990000000000006</v>
      </c>
    </row>
    <row r="239" spans="2:20" x14ac:dyDescent="0.3">
      <c r="B239">
        <v>0.42148999999999998</v>
      </c>
      <c r="C239">
        <v>0.59606999999999999</v>
      </c>
      <c r="D239">
        <v>0.40056999999999998</v>
      </c>
      <c r="E239" t="s">
        <v>184</v>
      </c>
      <c r="F239">
        <v>0.37428</v>
      </c>
      <c r="G239">
        <v>0.42934</v>
      </c>
      <c r="H239" t="s">
        <v>184</v>
      </c>
      <c r="O239">
        <v>0.90269999999999995</v>
      </c>
      <c r="Q239">
        <v>0.53820000000000001</v>
      </c>
      <c r="R239">
        <v>0.47538999999999998</v>
      </c>
      <c r="S239">
        <v>0.57259000000000004</v>
      </c>
    </row>
    <row r="240" spans="2:20" x14ac:dyDescent="0.3">
      <c r="B240">
        <v>0.87866</v>
      </c>
      <c r="C240">
        <v>1.115</v>
      </c>
      <c r="D240">
        <v>0.79715999999999998</v>
      </c>
      <c r="E240" t="s">
        <v>184</v>
      </c>
      <c r="F240">
        <v>0.85104999999999997</v>
      </c>
      <c r="G240">
        <v>0.29804000000000003</v>
      </c>
      <c r="H240" t="s">
        <v>184</v>
      </c>
      <c r="O240">
        <v>0.79188000000000003</v>
      </c>
      <c r="Q240">
        <v>0.3241</v>
      </c>
      <c r="R240">
        <v>0.66037000000000001</v>
      </c>
      <c r="S240">
        <v>0.73126999999999998</v>
      </c>
    </row>
    <row r="241" spans="2:19" x14ac:dyDescent="0.3">
      <c r="B241">
        <v>0.54500999999999999</v>
      </c>
      <c r="C241">
        <v>0.36480000000000001</v>
      </c>
      <c r="D241">
        <v>0.6321</v>
      </c>
      <c r="E241" t="s">
        <v>184</v>
      </c>
      <c r="F241">
        <v>0.36041000000000001</v>
      </c>
      <c r="G241">
        <v>0.40921999999999997</v>
      </c>
      <c r="H241" t="s">
        <v>184</v>
      </c>
      <c r="O241">
        <v>0.84250999999999998</v>
      </c>
      <c r="Q241">
        <v>0.78986999999999996</v>
      </c>
      <c r="R241">
        <v>0.77973000000000003</v>
      </c>
      <c r="S241">
        <v>0.63831000000000004</v>
      </c>
    </row>
    <row r="242" spans="2:19" x14ac:dyDescent="0.3">
      <c r="C242">
        <v>0.82657000000000003</v>
      </c>
      <c r="D242">
        <v>0.81611</v>
      </c>
      <c r="E242" t="s">
        <v>184</v>
      </c>
      <c r="F242">
        <v>0.42148999999999998</v>
      </c>
      <c r="G242">
        <v>0.53883999999999999</v>
      </c>
      <c r="H242" t="s">
        <v>184</v>
      </c>
      <c r="O242">
        <v>1.01867</v>
      </c>
      <c r="Q242">
        <v>0.70013999999999998</v>
      </c>
      <c r="R242">
        <v>0.77358000000000005</v>
      </c>
      <c r="S242">
        <v>0.50146000000000002</v>
      </c>
    </row>
    <row r="243" spans="2:19" x14ac:dyDescent="0.3">
      <c r="C243">
        <v>0.73697999999999997</v>
      </c>
      <c r="D243">
        <v>0.44141000000000002</v>
      </c>
      <c r="E243" t="s">
        <v>184</v>
      </c>
      <c r="F243">
        <v>0.49253999999999998</v>
      </c>
      <c r="G243">
        <v>0.43340000000000001</v>
      </c>
      <c r="H243" t="s">
        <v>184</v>
      </c>
      <c r="O243">
        <v>0.72031000000000001</v>
      </c>
      <c r="Q243">
        <v>0.50146000000000002</v>
      </c>
      <c r="R243">
        <v>0.77563000000000004</v>
      </c>
      <c r="S243">
        <v>0.71809999999999996</v>
      </c>
    </row>
    <row r="244" spans="2:19" x14ac:dyDescent="0.3">
      <c r="C244">
        <v>0.59313000000000005</v>
      </c>
      <c r="D244">
        <v>0.47106999999999999</v>
      </c>
      <c r="E244" t="s">
        <v>184</v>
      </c>
      <c r="F244">
        <v>0.29804000000000003</v>
      </c>
      <c r="G244">
        <v>0.56367999999999996</v>
      </c>
      <c r="H244" t="s">
        <v>184</v>
      </c>
      <c r="O244">
        <v>0.84440000000000004</v>
      </c>
      <c r="Q244">
        <v>0.41073999999999999</v>
      </c>
      <c r="R244">
        <v>0.42595</v>
      </c>
      <c r="S244">
        <v>0.46865000000000001</v>
      </c>
    </row>
    <row r="245" spans="2:19" x14ac:dyDescent="0.3">
      <c r="C245">
        <v>0.54822000000000004</v>
      </c>
      <c r="D245">
        <v>0.36480000000000001</v>
      </c>
      <c r="E245" t="s">
        <v>184</v>
      </c>
      <c r="F245">
        <v>0.32018000000000002</v>
      </c>
      <c r="G245">
        <v>0.25485000000000002</v>
      </c>
      <c r="H245" t="s">
        <v>184</v>
      </c>
      <c r="O245">
        <v>0.65066000000000002</v>
      </c>
      <c r="Q245">
        <v>0.92534000000000005</v>
      </c>
      <c r="R245">
        <v>0.57811999999999997</v>
      </c>
      <c r="S245">
        <v>0.48204000000000002</v>
      </c>
    </row>
    <row r="246" spans="2:19" x14ac:dyDescent="0.3">
      <c r="C246">
        <v>0.38764999999999999</v>
      </c>
      <c r="D246">
        <v>0.57569000000000004</v>
      </c>
      <c r="E246" t="s">
        <v>184</v>
      </c>
      <c r="F246">
        <v>0.42562</v>
      </c>
      <c r="G246">
        <v>0.94416</v>
      </c>
      <c r="H246" t="s">
        <v>184</v>
      </c>
      <c r="Q246">
        <v>0.68403999999999998</v>
      </c>
      <c r="R246">
        <v>0.51400000000000001</v>
      </c>
      <c r="S246">
        <v>0.28209000000000001</v>
      </c>
    </row>
    <row r="247" spans="2:19" x14ac:dyDescent="0.3">
      <c r="C247">
        <v>0.21035999999999999</v>
      </c>
      <c r="D247">
        <v>0.62678999999999996</v>
      </c>
      <c r="E247" t="s">
        <v>184</v>
      </c>
      <c r="F247">
        <v>0.35552</v>
      </c>
      <c r="G247">
        <v>0.45629999999999998</v>
      </c>
      <c r="H247" t="s">
        <v>184</v>
      </c>
      <c r="Q247">
        <v>0.38679000000000002</v>
      </c>
      <c r="R247">
        <v>0.65310000000000001</v>
      </c>
      <c r="S247">
        <v>0.81952999999999998</v>
      </c>
    </row>
    <row r="248" spans="2:19" x14ac:dyDescent="0.3">
      <c r="C248">
        <v>0.51620999999999995</v>
      </c>
      <c r="D248">
        <v>0.58745999999999998</v>
      </c>
      <c r="E248" t="s">
        <v>184</v>
      </c>
      <c r="F248">
        <v>0.30904999999999999</v>
      </c>
      <c r="G248">
        <v>0.57264000000000004</v>
      </c>
      <c r="H248" t="s">
        <v>184</v>
      </c>
      <c r="Q248">
        <v>0.47538999999999998</v>
      </c>
      <c r="R248">
        <v>1.2231300000000001</v>
      </c>
      <c r="S248">
        <v>0.85377000000000003</v>
      </c>
    </row>
    <row r="249" spans="2:19" x14ac:dyDescent="0.3">
      <c r="C249">
        <v>0.42148999999999998</v>
      </c>
      <c r="D249">
        <v>0.68154000000000003</v>
      </c>
      <c r="E249" t="s">
        <v>184</v>
      </c>
      <c r="F249">
        <v>0.36480000000000001</v>
      </c>
      <c r="G249">
        <v>0.69884000000000002</v>
      </c>
      <c r="H249" t="s">
        <v>184</v>
      </c>
      <c r="Q249">
        <v>0.61546000000000001</v>
      </c>
      <c r="R249">
        <v>0.31413000000000002</v>
      </c>
      <c r="S249">
        <v>0.36564000000000002</v>
      </c>
    </row>
    <row r="250" spans="2:19" x14ac:dyDescent="0.3">
      <c r="C250">
        <v>0.45279999999999998</v>
      </c>
      <c r="D250">
        <v>0.58745999999999998</v>
      </c>
      <c r="E250" t="s">
        <v>184</v>
      </c>
      <c r="F250">
        <v>0.28604000000000002</v>
      </c>
      <c r="G250">
        <v>0.27411000000000002</v>
      </c>
      <c r="H250" t="s">
        <v>184</v>
      </c>
      <c r="Q250">
        <v>0.46865000000000001</v>
      </c>
      <c r="R250">
        <v>0.89561999999999997</v>
      </c>
      <c r="S250">
        <v>0.98531000000000002</v>
      </c>
    </row>
    <row r="251" spans="2:19" x14ac:dyDescent="0.3">
      <c r="C251">
        <v>0.58147000000000004</v>
      </c>
      <c r="D251">
        <v>0.53559000000000001</v>
      </c>
      <c r="E251" t="s">
        <v>184</v>
      </c>
      <c r="F251">
        <v>0.25485000000000002</v>
      </c>
      <c r="G251">
        <v>0.25485000000000002</v>
      </c>
      <c r="H251" t="s">
        <v>184</v>
      </c>
      <c r="Q251">
        <v>0.75061</v>
      </c>
      <c r="R251">
        <v>0.36996000000000001</v>
      </c>
      <c r="S251">
        <v>0.37424000000000002</v>
      </c>
    </row>
    <row r="252" spans="2:19" x14ac:dyDescent="0.3">
      <c r="C252">
        <v>0.75068000000000001</v>
      </c>
      <c r="D252">
        <v>0.48209000000000002</v>
      </c>
      <c r="E252" t="s">
        <v>184</v>
      </c>
      <c r="F252">
        <v>0.40056999999999998</v>
      </c>
      <c r="G252">
        <v>0.37892999999999999</v>
      </c>
      <c r="H252" t="s">
        <v>184</v>
      </c>
      <c r="Q252">
        <v>0.51400000000000001</v>
      </c>
      <c r="R252">
        <v>0.72690999999999995</v>
      </c>
      <c r="S252">
        <v>0.92876999999999998</v>
      </c>
    </row>
    <row r="253" spans="2:19" x14ac:dyDescent="0.3">
      <c r="C253">
        <v>0.49928</v>
      </c>
      <c r="D253">
        <v>0.43340000000000001</v>
      </c>
      <c r="E253" t="s">
        <v>184</v>
      </c>
      <c r="F253">
        <v>0.3831</v>
      </c>
      <c r="G253">
        <v>0.44500000000000001</v>
      </c>
      <c r="H253" t="s">
        <v>184</v>
      </c>
      <c r="Q253">
        <v>0.69098999999999999</v>
      </c>
      <c r="R253">
        <v>0.77768000000000004</v>
      </c>
      <c r="S253">
        <v>0.44064999999999999</v>
      </c>
    </row>
    <row r="254" spans="2:19" x14ac:dyDescent="0.3">
      <c r="C254">
        <v>0.90542999999999996</v>
      </c>
      <c r="D254">
        <v>0.54208000000000001</v>
      </c>
      <c r="E254" t="s">
        <v>184</v>
      </c>
      <c r="F254">
        <v>0.36041000000000001</v>
      </c>
      <c r="G254">
        <v>0.39657999999999999</v>
      </c>
      <c r="H254" t="s">
        <v>184</v>
      </c>
      <c r="Q254">
        <v>0.65552999999999995</v>
      </c>
      <c r="R254">
        <v>0.30902000000000002</v>
      </c>
      <c r="S254">
        <v>0.31914999999999999</v>
      </c>
    </row>
    <row r="255" spans="2:19" x14ac:dyDescent="0.3">
      <c r="C255">
        <v>0.41731000000000001</v>
      </c>
      <c r="D255">
        <v>0.53559000000000001</v>
      </c>
      <c r="E255" t="s">
        <v>184</v>
      </c>
      <c r="F255">
        <v>0.41731000000000001</v>
      </c>
      <c r="G255">
        <v>0.35552</v>
      </c>
      <c r="H255" t="s">
        <v>184</v>
      </c>
      <c r="Q255">
        <v>0.32897999999999999</v>
      </c>
      <c r="R255">
        <v>0.51090000000000002</v>
      </c>
      <c r="S255">
        <v>1.2803500000000001</v>
      </c>
    </row>
    <row r="256" spans="2:19" x14ac:dyDescent="0.3">
      <c r="C256">
        <v>0.44500000000000001</v>
      </c>
      <c r="D256">
        <v>0.47843999999999998</v>
      </c>
      <c r="E256" t="s">
        <v>184</v>
      </c>
      <c r="F256">
        <v>0.29210000000000003</v>
      </c>
      <c r="G256">
        <v>0.57264000000000004</v>
      </c>
      <c r="H256" t="s">
        <v>184</v>
      </c>
      <c r="Q256">
        <v>1.0734399999999999</v>
      </c>
      <c r="R256">
        <v>0.72690999999999995</v>
      </c>
      <c r="S256">
        <v>0.34778999999999999</v>
      </c>
    </row>
    <row r="257" spans="3:19" x14ac:dyDescent="0.3">
      <c r="C257">
        <v>0.56957999999999998</v>
      </c>
      <c r="D257">
        <v>0.66642999999999997</v>
      </c>
      <c r="E257" t="s">
        <v>184</v>
      </c>
      <c r="F257">
        <v>0.44500000000000001</v>
      </c>
      <c r="G257">
        <v>0.55742999999999998</v>
      </c>
      <c r="H257" t="s">
        <v>184</v>
      </c>
      <c r="Q257">
        <v>0.46523999999999999</v>
      </c>
      <c r="R257">
        <v>0.59440999999999999</v>
      </c>
      <c r="S257">
        <v>0.36126000000000003</v>
      </c>
    </row>
    <row r="258" spans="3:19" x14ac:dyDescent="0.3">
      <c r="C258">
        <v>1.1819500000000001</v>
      </c>
      <c r="D258">
        <v>0.6321</v>
      </c>
      <c r="E258" t="s">
        <v>184</v>
      </c>
      <c r="F258">
        <v>0.53883999999999999</v>
      </c>
      <c r="G258">
        <v>0.28604000000000002</v>
      </c>
      <c r="H258" t="s">
        <v>184</v>
      </c>
      <c r="Q258">
        <v>0.97721000000000002</v>
      </c>
      <c r="R258">
        <v>0.60238999999999998</v>
      </c>
      <c r="S258">
        <v>0.53225999999999996</v>
      </c>
    </row>
    <row r="259" spans="3:19" x14ac:dyDescent="0.3">
      <c r="C259">
        <v>1.2575099999999999</v>
      </c>
      <c r="D259">
        <v>0.73697999999999997</v>
      </c>
      <c r="E259" t="s">
        <v>184</v>
      </c>
      <c r="F259">
        <v>0.60165000000000002</v>
      </c>
      <c r="G259">
        <v>0.26763999999999999</v>
      </c>
      <c r="H259" t="s">
        <v>184</v>
      </c>
      <c r="Q259">
        <v>0.28209000000000001</v>
      </c>
      <c r="R259">
        <v>0.99336000000000002</v>
      </c>
      <c r="S259">
        <v>0.53820000000000001</v>
      </c>
    </row>
    <row r="260" spans="3:19" x14ac:dyDescent="0.3">
      <c r="C260">
        <v>0.21035999999999999</v>
      </c>
      <c r="D260">
        <v>0.73004000000000002</v>
      </c>
      <c r="E260" t="s">
        <v>184</v>
      </c>
      <c r="F260">
        <v>0.57569000000000004</v>
      </c>
      <c r="G260">
        <v>0.30385000000000001</v>
      </c>
      <c r="H260" t="s">
        <v>184</v>
      </c>
      <c r="R260">
        <v>0.92188999999999999</v>
      </c>
      <c r="S260">
        <v>1.05097</v>
      </c>
    </row>
    <row r="261" spans="3:19" x14ac:dyDescent="0.3">
      <c r="C261">
        <v>0.35552</v>
      </c>
      <c r="D261">
        <v>0.48537999999999998</v>
      </c>
      <c r="E261" t="s">
        <v>184</v>
      </c>
      <c r="F261">
        <v>0.48897000000000002</v>
      </c>
      <c r="G261">
        <v>0.40921999999999997</v>
      </c>
      <c r="H261" t="s">
        <v>184</v>
      </c>
      <c r="R261">
        <v>0.56979999999999997</v>
      </c>
      <c r="S261">
        <v>0.48532999999999998</v>
      </c>
    </row>
    <row r="262" spans="3:19" x14ac:dyDescent="0.3">
      <c r="C262">
        <v>0.44141000000000002</v>
      </c>
      <c r="D262">
        <v>0.30904999999999999</v>
      </c>
      <c r="E262" t="s">
        <v>184</v>
      </c>
      <c r="F262">
        <v>0.43340000000000001</v>
      </c>
      <c r="G262">
        <v>0.25485000000000002</v>
      </c>
      <c r="H262" t="s">
        <v>184</v>
      </c>
      <c r="R262">
        <v>0.93389999999999995</v>
      </c>
      <c r="S262">
        <v>0.70467000000000002</v>
      </c>
    </row>
    <row r="263" spans="3:19" x14ac:dyDescent="0.3">
      <c r="C263">
        <v>0.30904999999999999</v>
      </c>
      <c r="D263">
        <v>0.50624999999999998</v>
      </c>
      <c r="E263" t="s">
        <v>184</v>
      </c>
      <c r="F263">
        <v>0.43741999999999998</v>
      </c>
      <c r="G263">
        <v>0.38764999999999999</v>
      </c>
      <c r="H263" t="s">
        <v>184</v>
      </c>
      <c r="R263">
        <v>0.39493</v>
      </c>
      <c r="S263">
        <v>0.41073999999999999</v>
      </c>
    </row>
    <row r="264" spans="3:19" x14ac:dyDescent="0.3">
      <c r="C264">
        <v>0.3831</v>
      </c>
      <c r="D264">
        <v>0.40492</v>
      </c>
      <c r="E264" t="s">
        <v>184</v>
      </c>
      <c r="F264">
        <v>0.31466</v>
      </c>
      <c r="G264">
        <v>0.54500999999999999</v>
      </c>
      <c r="H264" t="s">
        <v>184</v>
      </c>
      <c r="R264">
        <v>0.89917000000000002</v>
      </c>
      <c r="S264">
        <v>0.73992999999999998</v>
      </c>
    </row>
    <row r="265" spans="3:19" x14ac:dyDescent="0.3">
      <c r="C265">
        <v>0.65339999999999998</v>
      </c>
      <c r="D265">
        <v>0.29804000000000003</v>
      </c>
      <c r="E265" t="s">
        <v>184</v>
      </c>
      <c r="F265">
        <v>0.29804000000000003</v>
      </c>
      <c r="G265">
        <v>0.35552</v>
      </c>
      <c r="H265" t="s">
        <v>184</v>
      </c>
      <c r="R265">
        <v>0.62060999999999999</v>
      </c>
    </row>
    <row r="266" spans="3:19" x14ac:dyDescent="0.3">
      <c r="C266">
        <v>0.28604000000000002</v>
      </c>
      <c r="D266">
        <v>0.48537999999999998</v>
      </c>
      <c r="E266" t="s">
        <v>184</v>
      </c>
      <c r="F266">
        <v>0.30385000000000001</v>
      </c>
      <c r="G266">
        <v>0.51280999999999999</v>
      </c>
      <c r="H266" t="s">
        <v>184</v>
      </c>
      <c r="R266">
        <v>0.53524000000000005</v>
      </c>
    </row>
    <row r="267" spans="3:19" x14ac:dyDescent="0.3">
      <c r="C267">
        <v>0.44500000000000001</v>
      </c>
      <c r="D267">
        <v>0.40492</v>
      </c>
      <c r="E267" t="s">
        <v>184</v>
      </c>
      <c r="F267">
        <v>0.47477000000000003</v>
      </c>
      <c r="G267">
        <v>0.37428</v>
      </c>
      <c r="H267" t="s">
        <v>184</v>
      </c>
      <c r="R267">
        <v>0.94574999999999998</v>
      </c>
    </row>
    <row r="268" spans="3:19" x14ac:dyDescent="0.3">
      <c r="C268">
        <v>0.90154999999999996</v>
      </c>
      <c r="D268">
        <v>0.32018000000000002</v>
      </c>
      <c r="E268" t="s">
        <v>184</v>
      </c>
      <c r="F268">
        <v>0.37892999999999999</v>
      </c>
      <c r="G268">
        <v>0.46012999999999998</v>
      </c>
      <c r="H268" t="s">
        <v>184</v>
      </c>
      <c r="R268">
        <v>0.68171000000000004</v>
      </c>
    </row>
    <row r="269" spans="3:19" x14ac:dyDescent="0.3">
      <c r="C269">
        <v>0.56055999999999995</v>
      </c>
      <c r="D269">
        <v>0.65071999999999997</v>
      </c>
      <c r="E269" t="s">
        <v>184</v>
      </c>
      <c r="F269">
        <v>0.43340000000000001</v>
      </c>
      <c r="G269">
        <v>0.70609</v>
      </c>
      <c r="H269" t="s">
        <v>184</v>
      </c>
      <c r="R269">
        <v>0.6482</v>
      </c>
    </row>
    <row r="270" spans="3:19" x14ac:dyDescent="0.3">
      <c r="C270">
        <v>0.24787999999999999</v>
      </c>
      <c r="D270">
        <v>0.36041000000000001</v>
      </c>
      <c r="E270" t="s">
        <v>184</v>
      </c>
      <c r="F270">
        <v>0.37428</v>
      </c>
      <c r="G270">
        <v>0.30385000000000001</v>
      </c>
      <c r="H270" t="s">
        <v>184</v>
      </c>
      <c r="R270">
        <v>0.29854000000000003</v>
      </c>
    </row>
    <row r="271" spans="3:19" x14ac:dyDescent="0.3">
      <c r="C271">
        <v>0.27411000000000002</v>
      </c>
      <c r="D271">
        <v>0.5514</v>
      </c>
      <c r="E271" t="s">
        <v>184</v>
      </c>
      <c r="F271">
        <v>0.29210000000000003</v>
      </c>
      <c r="G271">
        <v>0.45279999999999998</v>
      </c>
      <c r="H271" t="s">
        <v>184</v>
      </c>
      <c r="R271">
        <v>0.52624000000000004</v>
      </c>
    </row>
    <row r="272" spans="3:19" x14ac:dyDescent="0.3">
      <c r="C272">
        <v>0.62958000000000003</v>
      </c>
      <c r="D272">
        <v>0.65873999999999999</v>
      </c>
      <c r="E272" t="s">
        <v>184</v>
      </c>
      <c r="F272">
        <v>0.52930999999999995</v>
      </c>
      <c r="G272">
        <v>0.25485000000000002</v>
      </c>
      <c r="H272" t="s">
        <v>184</v>
      </c>
      <c r="R272">
        <v>0.39894000000000002</v>
      </c>
    </row>
    <row r="273" spans="3:18" x14ac:dyDescent="0.3">
      <c r="C273">
        <v>0.57264000000000004</v>
      </c>
      <c r="D273">
        <v>0.37428</v>
      </c>
      <c r="E273" t="s">
        <v>184</v>
      </c>
      <c r="F273">
        <v>0.36480000000000001</v>
      </c>
      <c r="G273">
        <v>0.52598999999999996</v>
      </c>
      <c r="H273" t="s">
        <v>184</v>
      </c>
      <c r="R273">
        <v>0.59440999999999999</v>
      </c>
    </row>
    <row r="274" spans="3:18" x14ac:dyDescent="0.3">
      <c r="C274">
        <v>0.29804000000000003</v>
      </c>
      <c r="D274">
        <v>1.15415</v>
      </c>
      <c r="E274" t="s">
        <v>184</v>
      </c>
      <c r="F274">
        <v>0.27411000000000002</v>
      </c>
      <c r="G274">
        <v>0.60745000000000005</v>
      </c>
      <c r="H274" t="s">
        <v>184</v>
      </c>
      <c r="R274">
        <v>0.57535999999999998</v>
      </c>
    </row>
    <row r="275" spans="3:18" x14ac:dyDescent="0.3">
      <c r="C275">
        <v>0.40492</v>
      </c>
      <c r="D275">
        <v>0.45629999999999998</v>
      </c>
      <c r="E275" t="s">
        <v>184</v>
      </c>
      <c r="F275">
        <v>0.44891999999999999</v>
      </c>
      <c r="G275">
        <v>0.34089000000000003</v>
      </c>
      <c r="H275" t="s">
        <v>184</v>
      </c>
      <c r="R275">
        <v>0.58903000000000005</v>
      </c>
    </row>
    <row r="276" spans="3:18" x14ac:dyDescent="0.3">
      <c r="C276">
        <v>0.76204000000000005</v>
      </c>
      <c r="D276">
        <v>0.64827000000000001</v>
      </c>
      <c r="E276" t="s">
        <v>184</v>
      </c>
      <c r="F276">
        <v>0.64010999999999996</v>
      </c>
      <c r="G276">
        <v>0.82232000000000005</v>
      </c>
      <c r="H276" t="s">
        <v>184</v>
      </c>
      <c r="R276">
        <v>0.53524000000000005</v>
      </c>
    </row>
    <row r="277" spans="3:18" x14ac:dyDescent="0.3">
      <c r="C277">
        <v>0.66881000000000002</v>
      </c>
      <c r="D277">
        <v>0.97794999999999999</v>
      </c>
      <c r="E277" t="s">
        <v>184</v>
      </c>
      <c r="F277">
        <v>0.36480000000000001</v>
      </c>
      <c r="G277">
        <v>0.26162999999999997</v>
      </c>
      <c r="H277" t="s">
        <v>184</v>
      </c>
      <c r="R277">
        <v>0.74848000000000003</v>
      </c>
    </row>
    <row r="278" spans="3:18" x14ac:dyDescent="0.3">
      <c r="C278">
        <v>0.36957000000000001</v>
      </c>
      <c r="D278">
        <v>0.28604000000000002</v>
      </c>
      <c r="E278" t="s">
        <v>184</v>
      </c>
      <c r="F278">
        <v>0.41309000000000001</v>
      </c>
      <c r="G278">
        <v>0.3831</v>
      </c>
      <c r="H278" t="s">
        <v>184</v>
      </c>
      <c r="R278">
        <v>0.51090000000000002</v>
      </c>
    </row>
    <row r="279" spans="3:18" x14ac:dyDescent="0.3">
      <c r="C279">
        <v>0.24071000000000001</v>
      </c>
      <c r="D279">
        <v>0.45629999999999998</v>
      </c>
      <c r="E279" t="s">
        <v>184</v>
      </c>
      <c r="F279">
        <v>0.40492</v>
      </c>
      <c r="G279">
        <v>0.28604000000000002</v>
      </c>
      <c r="H279" t="s">
        <v>184</v>
      </c>
      <c r="R279">
        <v>0.89561999999999997</v>
      </c>
    </row>
    <row r="280" spans="3:18" x14ac:dyDescent="0.3">
      <c r="C280">
        <v>0.92783000000000004</v>
      </c>
      <c r="D280">
        <v>0.22639999999999999</v>
      </c>
      <c r="E280" t="s">
        <v>184</v>
      </c>
      <c r="F280">
        <v>0.29804000000000003</v>
      </c>
      <c r="G280">
        <v>0.3831</v>
      </c>
      <c r="H280" t="s">
        <v>184</v>
      </c>
      <c r="R280">
        <v>1.1070199999999999</v>
      </c>
    </row>
    <row r="281" spans="3:18" x14ac:dyDescent="0.3">
      <c r="C281">
        <v>0.57845000000000002</v>
      </c>
      <c r="D281">
        <v>0.24071000000000001</v>
      </c>
      <c r="E281" t="s">
        <v>184</v>
      </c>
      <c r="F281">
        <v>0.30385000000000001</v>
      </c>
      <c r="G281">
        <v>0.85702</v>
      </c>
      <c r="H281" t="s">
        <v>184</v>
      </c>
      <c r="R281">
        <v>0.48204000000000002</v>
      </c>
    </row>
    <row r="282" spans="3:18" x14ac:dyDescent="0.3">
      <c r="C282">
        <v>0.43340000000000001</v>
      </c>
      <c r="D282">
        <v>0.71104000000000001</v>
      </c>
      <c r="E282" t="s">
        <v>184</v>
      </c>
      <c r="F282">
        <v>0.26162999999999997</v>
      </c>
      <c r="G282">
        <v>0.35552</v>
      </c>
      <c r="H282" t="s">
        <v>184</v>
      </c>
      <c r="R282">
        <v>0.30382999999999999</v>
      </c>
    </row>
    <row r="283" spans="3:18" x14ac:dyDescent="0.3">
      <c r="C283">
        <v>0.28604000000000002</v>
      </c>
      <c r="D283">
        <v>0.59606999999999999</v>
      </c>
      <c r="E283" t="s">
        <v>184</v>
      </c>
      <c r="F283">
        <v>0.53559000000000001</v>
      </c>
      <c r="G283">
        <v>0.42148999999999998</v>
      </c>
      <c r="H283" t="s">
        <v>184</v>
      </c>
      <c r="R283">
        <v>0.59708000000000006</v>
      </c>
    </row>
    <row r="284" spans="3:18" x14ac:dyDescent="0.3">
      <c r="C284">
        <v>0.40921999999999997</v>
      </c>
      <c r="D284">
        <v>0.54500999999999999</v>
      </c>
      <c r="E284" t="s">
        <v>184</v>
      </c>
      <c r="F284">
        <v>0.55742999999999998</v>
      </c>
      <c r="G284">
        <v>0.49928</v>
      </c>
      <c r="H284" t="s">
        <v>184</v>
      </c>
      <c r="R284">
        <v>0.8831</v>
      </c>
    </row>
    <row r="285" spans="3:18" x14ac:dyDescent="0.3">
      <c r="C285">
        <v>0.44141000000000002</v>
      </c>
      <c r="D285">
        <v>0.42148999999999998</v>
      </c>
      <c r="E285" t="s">
        <v>184</v>
      </c>
      <c r="F285">
        <v>0.44141000000000002</v>
      </c>
      <c r="G285">
        <v>0.59606999999999999</v>
      </c>
      <c r="H285" t="s">
        <v>184</v>
      </c>
      <c r="R285">
        <v>0.45134999999999997</v>
      </c>
    </row>
    <row r="286" spans="3:18" x14ac:dyDescent="0.3">
      <c r="C286">
        <v>0.44500000000000001</v>
      </c>
      <c r="D286">
        <v>0.56367999999999996</v>
      </c>
      <c r="E286" t="s">
        <v>184</v>
      </c>
      <c r="F286">
        <v>0.43340000000000001</v>
      </c>
      <c r="G286">
        <v>0.51620999999999995</v>
      </c>
      <c r="H286" t="s">
        <v>184</v>
      </c>
      <c r="R286">
        <v>0.87585999999999997</v>
      </c>
    </row>
    <row r="287" spans="3:18" x14ac:dyDescent="0.3">
      <c r="C287">
        <v>0.48209000000000002</v>
      </c>
      <c r="D287">
        <v>0.72060000000000002</v>
      </c>
      <c r="E287" t="s">
        <v>184</v>
      </c>
      <c r="F287">
        <v>0.43340000000000001</v>
      </c>
      <c r="G287">
        <v>0.31466</v>
      </c>
      <c r="H287" t="s">
        <v>184</v>
      </c>
      <c r="R287">
        <v>0.32897999999999999</v>
      </c>
    </row>
    <row r="288" spans="3:18" x14ac:dyDescent="0.3">
      <c r="C288">
        <v>1.18625</v>
      </c>
      <c r="D288">
        <v>0.52598999999999996</v>
      </c>
      <c r="E288" t="s">
        <v>184</v>
      </c>
      <c r="F288">
        <v>0.51620999999999995</v>
      </c>
      <c r="G288">
        <v>0.76641999999999999</v>
      </c>
      <c r="H288" t="s">
        <v>184</v>
      </c>
      <c r="R288">
        <v>1.0896300000000001</v>
      </c>
    </row>
    <row r="289" spans="3:20" x14ac:dyDescent="0.3">
      <c r="C289">
        <v>0.67896999999999996</v>
      </c>
      <c r="D289">
        <v>0.62678999999999996</v>
      </c>
      <c r="E289" t="s">
        <v>184</v>
      </c>
      <c r="F289">
        <v>0.63761999999999996</v>
      </c>
      <c r="G289">
        <v>0.36041000000000001</v>
      </c>
      <c r="H289" t="s">
        <v>184</v>
      </c>
      <c r="R289">
        <v>0.52624000000000004</v>
      </c>
    </row>
    <row r="290" spans="3:20" x14ac:dyDescent="0.3">
      <c r="C290">
        <v>0.92042999999999997</v>
      </c>
      <c r="D290">
        <v>0.29210000000000003</v>
      </c>
      <c r="E290" t="s">
        <v>184</v>
      </c>
      <c r="F290">
        <v>0.42934</v>
      </c>
      <c r="G290">
        <v>0.36480000000000001</v>
      </c>
      <c r="H290" t="s">
        <v>184</v>
      </c>
      <c r="R290">
        <v>0.58631999999999995</v>
      </c>
    </row>
    <row r="291" spans="3:20" x14ac:dyDescent="0.3">
      <c r="C291">
        <v>0.5514</v>
      </c>
      <c r="D291">
        <v>0.56055999999999995</v>
      </c>
      <c r="E291" t="s">
        <v>184</v>
      </c>
      <c r="F291">
        <v>0.26162999999999997</v>
      </c>
      <c r="G291">
        <v>0.36480000000000001</v>
      </c>
      <c r="H291" t="s">
        <v>184</v>
      </c>
      <c r="R291">
        <v>0.58631999999999995</v>
      </c>
    </row>
    <row r="292" spans="3:20" x14ac:dyDescent="0.3">
      <c r="C292">
        <v>0.52264999999999995</v>
      </c>
      <c r="D292">
        <v>0.34599000000000002</v>
      </c>
      <c r="E292" t="s">
        <v>184</v>
      </c>
      <c r="F292">
        <v>0.3256</v>
      </c>
      <c r="G292">
        <v>0.28042</v>
      </c>
      <c r="H292" t="s">
        <v>184</v>
      </c>
      <c r="R292">
        <v>0.31914999999999999</v>
      </c>
    </row>
    <row r="293" spans="3:20" x14ac:dyDescent="0.3">
      <c r="C293">
        <v>0.77754999999999996</v>
      </c>
      <c r="D293">
        <v>0.68154000000000003</v>
      </c>
      <c r="E293" t="s">
        <v>184</v>
      </c>
      <c r="F293">
        <v>0.29210000000000003</v>
      </c>
      <c r="G293">
        <v>0.41731000000000001</v>
      </c>
      <c r="H293" t="s">
        <v>184</v>
      </c>
      <c r="R293">
        <v>0.46523999999999999</v>
      </c>
    </row>
    <row r="294" spans="3:20" x14ac:dyDescent="0.3">
      <c r="C294">
        <v>1.1393</v>
      </c>
      <c r="D294">
        <v>0.28042</v>
      </c>
      <c r="E294" t="s">
        <v>184</v>
      </c>
      <c r="F294">
        <v>0.47106999999999999</v>
      </c>
      <c r="G294">
        <v>0.71348999999999996</v>
      </c>
      <c r="H294" t="s">
        <v>184</v>
      </c>
      <c r="R294">
        <v>0.32897999999999999</v>
      </c>
    </row>
    <row r="295" spans="3:20" x14ac:dyDescent="0.3">
      <c r="C295">
        <v>0.69633</v>
      </c>
      <c r="D295">
        <v>0.26763999999999999</v>
      </c>
      <c r="E295" t="s">
        <v>184</v>
      </c>
      <c r="F295">
        <v>0.35552</v>
      </c>
      <c r="G295">
        <v>0.42934</v>
      </c>
      <c r="H295" t="s">
        <v>184</v>
      </c>
    </row>
    <row r="296" spans="3:20" x14ac:dyDescent="0.3">
      <c r="C296">
        <v>0.50624999999999998</v>
      </c>
      <c r="D296">
        <v>0.24787999999999999</v>
      </c>
      <c r="E296" t="s">
        <v>184</v>
      </c>
      <c r="F296">
        <v>0.26162999999999997</v>
      </c>
      <c r="G296">
        <v>0.32018000000000002</v>
      </c>
      <c r="H296" t="s">
        <v>184</v>
      </c>
      <c r="T296">
        <f t="shared" ref="T296" si="0">AVERAGE(T3:T294)</f>
        <v>0.74489459821428561</v>
      </c>
    </row>
    <row r="297" spans="3:20" x14ac:dyDescent="0.3">
      <c r="C297">
        <v>0.29804000000000003</v>
      </c>
      <c r="D297">
        <v>0.24787999999999999</v>
      </c>
      <c r="E297" t="s">
        <v>184</v>
      </c>
      <c r="F297">
        <v>0.29804000000000003</v>
      </c>
      <c r="G297">
        <v>0.56367999999999996</v>
      </c>
      <c r="H297" t="s">
        <v>184</v>
      </c>
      <c r="T297">
        <f t="shared" ref="T297" si="1">STDEV(T3:T294)</f>
        <v>0.254790406636002</v>
      </c>
    </row>
    <row r="298" spans="3:20" x14ac:dyDescent="0.3">
      <c r="C298">
        <v>1.1088499999999999</v>
      </c>
      <c r="D298">
        <v>0.56055999999999995</v>
      </c>
      <c r="E298" t="s">
        <v>184</v>
      </c>
      <c r="F298">
        <v>0.26162999999999997</v>
      </c>
      <c r="G298">
        <v>0.39213999999999999</v>
      </c>
      <c r="H298" t="s">
        <v>184</v>
      </c>
      <c r="T298" s="21">
        <f t="shared" ref="T298" si="2">($A$295-T296)/SQRT(($A$296^2+T297^2)/2)</f>
        <v>-4.1345357434829282</v>
      </c>
    </row>
    <row r="299" spans="3:20" x14ac:dyDescent="0.3">
      <c r="C299">
        <v>1.54297</v>
      </c>
      <c r="D299">
        <v>0.62958000000000003</v>
      </c>
      <c r="E299" t="s">
        <v>184</v>
      </c>
      <c r="F299">
        <v>0.30385000000000001</v>
      </c>
      <c r="G299">
        <v>0.40056999999999998</v>
      </c>
      <c r="H299" t="s">
        <v>184</v>
      </c>
    </row>
    <row r="300" spans="3:20" x14ac:dyDescent="0.3">
      <c r="C300">
        <v>0.52598999999999996</v>
      </c>
      <c r="D300">
        <v>0.25485000000000002</v>
      </c>
      <c r="E300" t="s">
        <v>184</v>
      </c>
      <c r="F300">
        <v>0.50624999999999998</v>
      </c>
      <c r="G300">
        <v>1.2272799999999999</v>
      </c>
      <c r="H300" t="s">
        <v>184</v>
      </c>
    </row>
    <row r="301" spans="3:20" x14ac:dyDescent="0.3">
      <c r="C301">
        <v>0.65339999999999998</v>
      </c>
      <c r="D301">
        <v>0.22639999999999999</v>
      </c>
      <c r="E301" t="s">
        <v>184</v>
      </c>
      <c r="F301">
        <v>0.50624999999999998</v>
      </c>
      <c r="G301">
        <v>0.36041000000000001</v>
      </c>
      <c r="H301" t="s">
        <v>184</v>
      </c>
    </row>
    <row r="302" spans="3:20" x14ac:dyDescent="0.3">
      <c r="C302">
        <v>0.79054000000000002</v>
      </c>
      <c r="D302">
        <v>0.32018000000000002</v>
      </c>
      <c r="E302" t="s">
        <v>184</v>
      </c>
      <c r="F302">
        <v>0.33571000000000001</v>
      </c>
      <c r="G302">
        <v>0.46392</v>
      </c>
      <c r="H302" t="s">
        <v>184</v>
      </c>
    </row>
    <row r="303" spans="3:20" x14ac:dyDescent="0.3">
      <c r="C303">
        <v>0.30385000000000001</v>
      </c>
      <c r="D303">
        <v>0.80549999999999999</v>
      </c>
      <c r="E303" t="s">
        <v>184</v>
      </c>
      <c r="F303">
        <v>0.28042</v>
      </c>
      <c r="G303">
        <v>0.91661000000000004</v>
      </c>
      <c r="H303" t="s">
        <v>184</v>
      </c>
    </row>
    <row r="304" spans="3:20" x14ac:dyDescent="0.3">
      <c r="C304">
        <v>1.1377600000000001</v>
      </c>
      <c r="D304">
        <v>0.77980000000000005</v>
      </c>
      <c r="E304" t="s">
        <v>184</v>
      </c>
      <c r="F304">
        <v>0.27411000000000002</v>
      </c>
      <c r="G304">
        <v>0.34089000000000003</v>
      </c>
      <c r="H304" t="s">
        <v>184</v>
      </c>
    </row>
    <row r="305" spans="3:8" x14ac:dyDescent="0.3">
      <c r="C305">
        <v>0.22639999999999999</v>
      </c>
      <c r="D305">
        <v>0.43741999999999998</v>
      </c>
      <c r="E305" t="s">
        <v>184</v>
      </c>
      <c r="F305">
        <v>0.35552</v>
      </c>
      <c r="G305">
        <v>0.61292000000000002</v>
      </c>
      <c r="H305" t="s">
        <v>184</v>
      </c>
    </row>
    <row r="306" spans="3:8" x14ac:dyDescent="0.3">
      <c r="C306">
        <v>0.52930999999999995</v>
      </c>
      <c r="D306">
        <v>0.40492</v>
      </c>
      <c r="E306" t="s">
        <v>184</v>
      </c>
      <c r="G306" t="s">
        <v>184</v>
      </c>
      <c r="H306" t="s">
        <v>184</v>
      </c>
    </row>
    <row r="307" spans="3:8" x14ac:dyDescent="0.3">
      <c r="C307">
        <v>1.4183699999999999</v>
      </c>
      <c r="D307">
        <v>0.86294000000000004</v>
      </c>
      <c r="E307" t="s">
        <v>184</v>
      </c>
      <c r="G307" t="s">
        <v>184</v>
      </c>
      <c r="H307" t="s">
        <v>184</v>
      </c>
    </row>
    <row r="308" spans="3:8" x14ac:dyDescent="0.3">
      <c r="C308">
        <v>0.25485000000000002</v>
      </c>
      <c r="D308">
        <v>0.29804000000000003</v>
      </c>
      <c r="E308" t="s">
        <v>184</v>
      </c>
      <c r="G308" t="s">
        <v>184</v>
      </c>
      <c r="H308" t="s">
        <v>184</v>
      </c>
    </row>
    <row r="309" spans="3:8" x14ac:dyDescent="0.3">
      <c r="C309">
        <v>0.46392</v>
      </c>
      <c r="D309">
        <v>0.85104999999999997</v>
      </c>
      <c r="E309" t="s">
        <v>184</v>
      </c>
      <c r="G309" t="s">
        <v>184</v>
      </c>
      <c r="H309" t="s">
        <v>184</v>
      </c>
    </row>
    <row r="310" spans="3:8" x14ac:dyDescent="0.3">
      <c r="C310">
        <v>0.83270999999999995</v>
      </c>
      <c r="D310">
        <v>0.23401</v>
      </c>
      <c r="E310" t="s">
        <v>184</v>
      </c>
      <c r="G310" t="s">
        <v>184</v>
      </c>
      <c r="H310" t="s">
        <v>184</v>
      </c>
    </row>
    <row r="311" spans="3:8" x14ac:dyDescent="0.3">
      <c r="C311">
        <v>0.61577000000000004</v>
      </c>
      <c r="D311">
        <v>0.40056999999999998</v>
      </c>
      <c r="E311" t="s">
        <v>184</v>
      </c>
      <c r="G311" t="s">
        <v>184</v>
      </c>
      <c r="H311" t="s">
        <v>184</v>
      </c>
    </row>
    <row r="312" spans="3:8" x14ac:dyDescent="0.3">
      <c r="C312">
        <v>0.85104999999999997</v>
      </c>
      <c r="D312">
        <v>0.47106999999999999</v>
      </c>
      <c r="E312" t="s">
        <v>184</v>
      </c>
      <c r="G312" t="s">
        <v>184</v>
      </c>
      <c r="H312" t="s">
        <v>184</v>
      </c>
    </row>
    <row r="313" spans="3:8" x14ac:dyDescent="0.3">
      <c r="C313">
        <v>0.24787999999999999</v>
      </c>
      <c r="D313">
        <v>0.60455999999999999</v>
      </c>
      <c r="E313" t="s">
        <v>184</v>
      </c>
      <c r="G313" t="s">
        <v>184</v>
      </c>
      <c r="H313" t="s">
        <v>184</v>
      </c>
    </row>
    <row r="314" spans="3:8" x14ac:dyDescent="0.3">
      <c r="C314">
        <v>0.72060000000000002</v>
      </c>
      <c r="D314">
        <v>0.93874999999999997</v>
      </c>
      <c r="E314" t="s">
        <v>184</v>
      </c>
      <c r="G314" t="s">
        <v>184</v>
      </c>
      <c r="H314" t="s">
        <v>184</v>
      </c>
    </row>
    <row r="315" spans="3:8" x14ac:dyDescent="0.3">
      <c r="C315">
        <v>0.62958000000000003</v>
      </c>
      <c r="D315">
        <v>0.70133999999999996</v>
      </c>
      <c r="E315" t="s">
        <v>184</v>
      </c>
      <c r="G315" t="s">
        <v>184</v>
      </c>
      <c r="H315" t="s">
        <v>184</v>
      </c>
    </row>
    <row r="316" spans="3:8" x14ac:dyDescent="0.3">
      <c r="C316">
        <v>0.33045999999999998</v>
      </c>
      <c r="D316">
        <v>0.36041000000000001</v>
      </c>
      <c r="E316" t="s">
        <v>184</v>
      </c>
      <c r="G316" t="s">
        <v>184</v>
      </c>
      <c r="H316" t="s">
        <v>184</v>
      </c>
    </row>
    <row r="317" spans="3:8" x14ac:dyDescent="0.3">
      <c r="C317">
        <v>0.33045999999999998</v>
      </c>
      <c r="D317">
        <v>0.72521999999999998</v>
      </c>
      <c r="E317" t="s">
        <v>184</v>
      </c>
      <c r="G317" t="s">
        <v>184</v>
      </c>
      <c r="H317" t="s">
        <v>184</v>
      </c>
    </row>
    <row r="318" spans="3:8" x14ac:dyDescent="0.3">
      <c r="C318">
        <v>0.65339999999999998</v>
      </c>
      <c r="D318">
        <v>0.73004000000000002</v>
      </c>
      <c r="E318" t="s">
        <v>184</v>
      </c>
      <c r="G318" t="s">
        <v>184</v>
      </c>
      <c r="H318" t="s">
        <v>184</v>
      </c>
    </row>
    <row r="319" spans="3:8" x14ac:dyDescent="0.3">
      <c r="C319">
        <v>1.05846</v>
      </c>
      <c r="D319">
        <v>0.47477000000000003</v>
      </c>
      <c r="E319" t="s">
        <v>184</v>
      </c>
      <c r="G319" t="s">
        <v>184</v>
      </c>
      <c r="H319" t="s">
        <v>184</v>
      </c>
    </row>
    <row r="320" spans="3:8" x14ac:dyDescent="0.3">
      <c r="C320">
        <v>0.96384999999999998</v>
      </c>
      <c r="D320">
        <v>0.47477000000000003</v>
      </c>
      <c r="E320" t="s">
        <v>184</v>
      </c>
      <c r="G320" t="s">
        <v>184</v>
      </c>
      <c r="H320" t="s">
        <v>184</v>
      </c>
    </row>
    <row r="321" spans="3:8" x14ac:dyDescent="0.3">
      <c r="C321">
        <v>0.22639999999999999</v>
      </c>
      <c r="D321">
        <v>0.98151999999999995</v>
      </c>
      <c r="E321" t="s">
        <v>184</v>
      </c>
      <c r="G321" t="s">
        <v>184</v>
      </c>
      <c r="H321" t="s">
        <v>184</v>
      </c>
    </row>
    <row r="322" spans="3:8" x14ac:dyDescent="0.3">
      <c r="C322">
        <v>0.64556000000000002</v>
      </c>
      <c r="D322">
        <v>0.37428</v>
      </c>
      <c r="E322" t="s">
        <v>184</v>
      </c>
      <c r="G322" t="s">
        <v>184</v>
      </c>
      <c r="H322" t="s">
        <v>184</v>
      </c>
    </row>
    <row r="323" spans="3:8" x14ac:dyDescent="0.3">
      <c r="C323">
        <v>0.44141000000000002</v>
      </c>
      <c r="D323">
        <v>0.33045999999999998</v>
      </c>
      <c r="E323" t="s">
        <v>184</v>
      </c>
      <c r="G323" t="s">
        <v>184</v>
      </c>
      <c r="H323" t="s">
        <v>184</v>
      </c>
    </row>
    <row r="324" spans="3:8" x14ac:dyDescent="0.3">
      <c r="C324">
        <v>0.49575999999999998</v>
      </c>
      <c r="D324">
        <v>0.54500999999999999</v>
      </c>
      <c r="E324" t="s">
        <v>184</v>
      </c>
      <c r="G324" t="s">
        <v>184</v>
      </c>
      <c r="H324" t="s">
        <v>184</v>
      </c>
    </row>
    <row r="325" spans="3:8" x14ac:dyDescent="0.3">
      <c r="C325">
        <v>0.59899999999999998</v>
      </c>
      <c r="D325">
        <v>1.41601</v>
      </c>
      <c r="E325" t="s">
        <v>184</v>
      </c>
      <c r="G325" t="s">
        <v>184</v>
      </c>
      <c r="H325" t="s">
        <v>184</v>
      </c>
    </row>
    <row r="326" spans="3:8" x14ac:dyDescent="0.3">
      <c r="C326">
        <v>0.75743000000000005</v>
      </c>
      <c r="D326">
        <v>0.3831</v>
      </c>
      <c r="E326" t="s">
        <v>184</v>
      </c>
      <c r="G326" t="s">
        <v>184</v>
      </c>
      <c r="H326" t="s">
        <v>184</v>
      </c>
    </row>
    <row r="327" spans="3:8" x14ac:dyDescent="0.3">
      <c r="C327">
        <v>0.30904999999999999</v>
      </c>
      <c r="D327">
        <v>0.43741999999999998</v>
      </c>
      <c r="E327" t="s">
        <v>184</v>
      </c>
      <c r="G327" t="s">
        <v>184</v>
      </c>
      <c r="H327" t="s">
        <v>184</v>
      </c>
    </row>
    <row r="328" spans="3:8" x14ac:dyDescent="0.3">
      <c r="C328">
        <v>0.38764999999999999</v>
      </c>
      <c r="D328">
        <v>0.73934999999999995</v>
      </c>
      <c r="E328" t="s">
        <v>184</v>
      </c>
      <c r="G328" t="s">
        <v>184</v>
      </c>
      <c r="H328" t="s">
        <v>184</v>
      </c>
    </row>
    <row r="329" spans="3:8" x14ac:dyDescent="0.3">
      <c r="C329">
        <v>0.54500999999999999</v>
      </c>
      <c r="D329">
        <v>0.25485000000000002</v>
      </c>
      <c r="E329" t="s">
        <v>184</v>
      </c>
      <c r="G329" t="s">
        <v>184</v>
      </c>
      <c r="H329" t="s">
        <v>184</v>
      </c>
    </row>
    <row r="330" spans="3:8" x14ac:dyDescent="0.3">
      <c r="C330">
        <v>0.62117999999999995</v>
      </c>
      <c r="D330">
        <v>0.36957000000000001</v>
      </c>
      <c r="E330" t="s">
        <v>184</v>
      </c>
      <c r="G330" t="s">
        <v>184</v>
      </c>
      <c r="H330" t="s">
        <v>184</v>
      </c>
    </row>
    <row r="331" spans="3:8" x14ac:dyDescent="0.3">
      <c r="C331">
        <v>0.69403999999999999</v>
      </c>
      <c r="D331">
        <v>0.79496</v>
      </c>
      <c r="E331" t="s">
        <v>184</v>
      </c>
      <c r="G331" t="s">
        <v>184</v>
      </c>
      <c r="H331" t="s">
        <v>184</v>
      </c>
    </row>
    <row r="332" spans="3:8" x14ac:dyDescent="0.3">
      <c r="C332">
        <v>0.82445000000000002</v>
      </c>
      <c r="D332">
        <v>0.20266000000000001</v>
      </c>
      <c r="E332" t="s">
        <v>184</v>
      </c>
      <c r="G332" t="s">
        <v>184</v>
      </c>
      <c r="H332" t="s">
        <v>184</v>
      </c>
    </row>
    <row r="333" spans="3:8" x14ac:dyDescent="0.3">
      <c r="C333">
        <v>0.21035999999999999</v>
      </c>
      <c r="D333">
        <v>0.21853</v>
      </c>
      <c r="E333" t="s">
        <v>184</v>
      </c>
      <c r="G333" t="s">
        <v>184</v>
      </c>
      <c r="H333" t="s">
        <v>184</v>
      </c>
    </row>
    <row r="334" spans="3:8" x14ac:dyDescent="0.3">
      <c r="C334">
        <v>1.28444</v>
      </c>
      <c r="D334">
        <v>0.50624999999999998</v>
      </c>
      <c r="E334" t="s">
        <v>184</v>
      </c>
      <c r="G334" t="s">
        <v>184</v>
      </c>
      <c r="H334" t="s">
        <v>184</v>
      </c>
    </row>
    <row r="335" spans="3:8" x14ac:dyDescent="0.3">
      <c r="C335">
        <v>0.30385000000000001</v>
      </c>
      <c r="D335">
        <v>0.62399000000000004</v>
      </c>
      <c r="E335" t="s">
        <v>184</v>
      </c>
      <c r="G335" t="s">
        <v>184</v>
      </c>
      <c r="H335" t="s">
        <v>184</v>
      </c>
    </row>
    <row r="336" spans="3:8" x14ac:dyDescent="0.3">
      <c r="C336">
        <v>0.29804000000000003</v>
      </c>
      <c r="D336">
        <v>0.53230999999999995</v>
      </c>
      <c r="E336" t="s">
        <v>184</v>
      </c>
      <c r="G336" t="s">
        <v>184</v>
      </c>
      <c r="H336" t="s">
        <v>184</v>
      </c>
    </row>
    <row r="337" spans="3:8" x14ac:dyDescent="0.3">
      <c r="C337">
        <v>1.09962</v>
      </c>
      <c r="D337">
        <v>0.36480000000000001</v>
      </c>
      <c r="E337" t="s">
        <v>184</v>
      </c>
      <c r="G337" t="s">
        <v>184</v>
      </c>
      <c r="H337" t="s">
        <v>184</v>
      </c>
    </row>
    <row r="338" spans="3:8" x14ac:dyDescent="0.3">
      <c r="C338">
        <v>0.27411000000000002</v>
      </c>
      <c r="D338">
        <v>0.34599000000000002</v>
      </c>
      <c r="E338" t="s">
        <v>184</v>
      </c>
      <c r="G338" t="s">
        <v>184</v>
      </c>
      <c r="H338" t="s">
        <v>184</v>
      </c>
    </row>
    <row r="339" spans="3:8" x14ac:dyDescent="0.3">
      <c r="C339">
        <v>0.79054000000000002</v>
      </c>
      <c r="D339">
        <v>0.45629999999999998</v>
      </c>
      <c r="E339" t="s">
        <v>184</v>
      </c>
      <c r="G339" t="s">
        <v>184</v>
      </c>
      <c r="H339" t="s">
        <v>184</v>
      </c>
    </row>
    <row r="340" spans="3:8" x14ac:dyDescent="0.3">
      <c r="C340">
        <v>0.65071999999999997</v>
      </c>
      <c r="D340">
        <v>0.62117999999999995</v>
      </c>
      <c r="E340" t="s">
        <v>184</v>
      </c>
      <c r="G340" t="s">
        <v>184</v>
      </c>
      <c r="H340" t="s">
        <v>184</v>
      </c>
    </row>
    <row r="341" spans="3:8" x14ac:dyDescent="0.3">
      <c r="C341">
        <v>0.50278</v>
      </c>
      <c r="D341">
        <v>0.46392</v>
      </c>
      <c r="E341" t="s">
        <v>184</v>
      </c>
      <c r="G341" t="s">
        <v>184</v>
      </c>
      <c r="H341" t="s">
        <v>184</v>
      </c>
    </row>
    <row r="342" spans="3:8" x14ac:dyDescent="0.3">
      <c r="D342">
        <v>0.49253999999999998</v>
      </c>
      <c r="E342" t="s">
        <v>184</v>
      </c>
      <c r="G342" t="s">
        <v>184</v>
      </c>
      <c r="H342" t="s">
        <v>184</v>
      </c>
    </row>
    <row r="343" spans="3:8" x14ac:dyDescent="0.3">
      <c r="D343">
        <v>0.47106999999999999</v>
      </c>
      <c r="E343" t="s">
        <v>184</v>
      </c>
      <c r="G343" t="s">
        <v>184</v>
      </c>
      <c r="H343" t="s">
        <v>184</v>
      </c>
    </row>
    <row r="344" spans="3:8" x14ac:dyDescent="0.3">
      <c r="D344">
        <v>0.36957000000000001</v>
      </c>
      <c r="E344" t="s">
        <v>184</v>
      </c>
      <c r="G344" t="s">
        <v>184</v>
      </c>
      <c r="H344" t="s">
        <v>184</v>
      </c>
    </row>
    <row r="345" spans="3:8" x14ac:dyDescent="0.3">
      <c r="D345">
        <v>0.21853</v>
      </c>
      <c r="E345" t="s">
        <v>184</v>
      </c>
      <c r="G345" t="s">
        <v>184</v>
      </c>
      <c r="H345" t="s">
        <v>184</v>
      </c>
    </row>
    <row r="346" spans="3:8" x14ac:dyDescent="0.3">
      <c r="D346">
        <v>0.72763</v>
      </c>
      <c r="G346" t="s">
        <v>184</v>
      </c>
      <c r="H346" t="s">
        <v>184</v>
      </c>
    </row>
    <row r="347" spans="3:8" x14ac:dyDescent="0.3">
      <c r="D347">
        <v>0.58447000000000005</v>
      </c>
      <c r="G347" t="s">
        <v>184</v>
      </c>
      <c r="H347" t="s">
        <v>184</v>
      </c>
    </row>
    <row r="348" spans="3:8" x14ac:dyDescent="0.3">
      <c r="D348">
        <v>0.70857000000000003</v>
      </c>
      <c r="G348" t="s">
        <v>184</v>
      </c>
      <c r="H348" t="s">
        <v>184</v>
      </c>
    </row>
    <row r="349" spans="3:8" x14ac:dyDescent="0.3">
      <c r="D349">
        <v>0.29210000000000003</v>
      </c>
      <c r="G349" t="s">
        <v>184</v>
      </c>
      <c r="H349" t="s">
        <v>184</v>
      </c>
    </row>
    <row r="350" spans="3:8" x14ac:dyDescent="0.3">
      <c r="D350">
        <v>0.52264999999999995</v>
      </c>
      <c r="G350" t="s">
        <v>184</v>
      </c>
      <c r="H350" t="s">
        <v>184</v>
      </c>
    </row>
    <row r="351" spans="3:8" x14ac:dyDescent="0.3">
      <c r="D351">
        <v>0.38764999999999999</v>
      </c>
      <c r="G351" t="s">
        <v>184</v>
      </c>
      <c r="H351" t="s">
        <v>184</v>
      </c>
    </row>
    <row r="352" spans="3:8" x14ac:dyDescent="0.3">
      <c r="D352">
        <v>0.84899000000000002</v>
      </c>
      <c r="G352" t="s">
        <v>184</v>
      </c>
      <c r="H352" t="s">
        <v>184</v>
      </c>
    </row>
    <row r="353" spans="4:8" x14ac:dyDescent="0.3">
      <c r="D353">
        <v>0.35055999999999998</v>
      </c>
      <c r="G353" t="s">
        <v>184</v>
      </c>
      <c r="H353" t="s">
        <v>184</v>
      </c>
    </row>
    <row r="354" spans="4:8" x14ac:dyDescent="0.3">
      <c r="D354">
        <v>0.54500999999999999</v>
      </c>
      <c r="G354" t="s">
        <v>184</v>
      </c>
      <c r="H354" t="s">
        <v>184</v>
      </c>
    </row>
    <row r="355" spans="4:8" x14ac:dyDescent="0.3">
      <c r="D355">
        <v>0.36957000000000001</v>
      </c>
      <c r="G355" t="s">
        <v>184</v>
      </c>
      <c r="H355" t="s">
        <v>184</v>
      </c>
    </row>
    <row r="356" spans="4:8" x14ac:dyDescent="0.3">
      <c r="D356">
        <v>0.68411</v>
      </c>
      <c r="G356" t="s">
        <v>184</v>
      </c>
      <c r="H356" t="s">
        <v>184</v>
      </c>
    </row>
    <row r="357" spans="4:8" x14ac:dyDescent="0.3">
      <c r="D357">
        <v>0.26763999999999999</v>
      </c>
      <c r="G357" t="s">
        <v>184</v>
      </c>
      <c r="H357" t="s">
        <v>184</v>
      </c>
    </row>
    <row r="358" spans="4:8" x14ac:dyDescent="0.3">
      <c r="D358">
        <v>0.57264000000000004</v>
      </c>
      <c r="G358" t="s">
        <v>184</v>
      </c>
      <c r="H358" t="s">
        <v>184</v>
      </c>
    </row>
    <row r="359" spans="4:8" x14ac:dyDescent="0.3">
      <c r="D359">
        <v>0.53230999999999995</v>
      </c>
      <c r="G359" t="s">
        <v>184</v>
      </c>
      <c r="H359" t="s">
        <v>184</v>
      </c>
    </row>
    <row r="360" spans="4:8" x14ac:dyDescent="0.3">
      <c r="D360">
        <v>0.77529999999999999</v>
      </c>
      <c r="G360" t="s">
        <v>184</v>
      </c>
      <c r="H360" t="s">
        <v>184</v>
      </c>
    </row>
    <row r="361" spans="4:8" x14ac:dyDescent="0.3">
      <c r="D361">
        <v>0.65608</v>
      </c>
      <c r="G361" t="s">
        <v>184</v>
      </c>
      <c r="H361" t="s">
        <v>184</v>
      </c>
    </row>
    <row r="362" spans="4:8" x14ac:dyDescent="0.3">
      <c r="D362">
        <v>0.55742999999999998</v>
      </c>
      <c r="G362" t="s">
        <v>184</v>
      </c>
      <c r="H362" t="s">
        <v>184</v>
      </c>
    </row>
    <row r="363" spans="4:8" x14ac:dyDescent="0.3">
      <c r="D363">
        <v>0.48537999999999998</v>
      </c>
      <c r="G363" t="s">
        <v>184</v>
      </c>
      <c r="H363" t="s">
        <v>184</v>
      </c>
    </row>
    <row r="364" spans="4:8" x14ac:dyDescent="0.3">
      <c r="D364">
        <v>0.62958000000000003</v>
      </c>
      <c r="G364" t="s">
        <v>184</v>
      </c>
      <c r="H364" t="s">
        <v>184</v>
      </c>
    </row>
    <row r="365" spans="4:8" x14ac:dyDescent="0.3">
      <c r="D365">
        <v>0.37892999999999999</v>
      </c>
      <c r="G365" t="s">
        <v>184</v>
      </c>
      <c r="H365" t="s">
        <v>184</v>
      </c>
    </row>
    <row r="366" spans="4:8" x14ac:dyDescent="0.3">
      <c r="D366">
        <v>0.36957000000000001</v>
      </c>
      <c r="G366" t="s">
        <v>184</v>
      </c>
      <c r="H366" t="s">
        <v>184</v>
      </c>
    </row>
    <row r="367" spans="4:8" x14ac:dyDescent="0.3">
      <c r="D367">
        <v>0.34089000000000003</v>
      </c>
      <c r="G367" t="s">
        <v>184</v>
      </c>
      <c r="H367" t="s">
        <v>184</v>
      </c>
    </row>
    <row r="368" spans="4:8" x14ac:dyDescent="0.3">
      <c r="D368">
        <v>0.40056999999999998</v>
      </c>
      <c r="G368" t="s">
        <v>184</v>
      </c>
      <c r="H368" t="s">
        <v>184</v>
      </c>
    </row>
    <row r="369" spans="4:8" x14ac:dyDescent="0.3">
      <c r="D369">
        <v>0.23401</v>
      </c>
      <c r="G369" t="s">
        <v>184</v>
      </c>
      <c r="H369" t="s">
        <v>184</v>
      </c>
    </row>
    <row r="370" spans="4:8" x14ac:dyDescent="0.3">
      <c r="D370">
        <v>0.36480000000000001</v>
      </c>
      <c r="G370" t="s">
        <v>184</v>
      </c>
      <c r="H370" t="s">
        <v>184</v>
      </c>
    </row>
    <row r="371" spans="4:8" x14ac:dyDescent="0.3">
      <c r="D371">
        <v>0.67142999999999997</v>
      </c>
      <c r="G371" t="s">
        <v>184</v>
      </c>
      <c r="H371" t="s">
        <v>184</v>
      </c>
    </row>
    <row r="372" spans="4:8" x14ac:dyDescent="0.3">
      <c r="D372">
        <v>0.66115000000000002</v>
      </c>
      <c r="G372" t="s">
        <v>184</v>
      </c>
      <c r="H372" t="s">
        <v>184</v>
      </c>
    </row>
    <row r="373" spans="4:8" x14ac:dyDescent="0.3">
      <c r="D373">
        <v>0.58147000000000004</v>
      </c>
      <c r="G373" t="s">
        <v>184</v>
      </c>
      <c r="H373" t="s">
        <v>184</v>
      </c>
    </row>
    <row r="374" spans="4:8" x14ac:dyDescent="0.3">
      <c r="D374">
        <v>0.42934</v>
      </c>
      <c r="G374" t="s">
        <v>184</v>
      </c>
      <c r="H374" t="s">
        <v>184</v>
      </c>
    </row>
    <row r="375" spans="4:8" x14ac:dyDescent="0.3">
      <c r="D375">
        <v>0.43741999999999998</v>
      </c>
      <c r="G375" t="s">
        <v>184</v>
      </c>
      <c r="H375" t="s">
        <v>184</v>
      </c>
    </row>
    <row r="376" spans="4:8" x14ac:dyDescent="0.3">
      <c r="D376">
        <v>0.74385999999999997</v>
      </c>
      <c r="G376" t="s">
        <v>184</v>
      </c>
      <c r="H376" t="s">
        <v>184</v>
      </c>
    </row>
    <row r="377" spans="4:8" x14ac:dyDescent="0.3">
      <c r="D377">
        <v>0.89978999999999998</v>
      </c>
      <c r="G377" t="s">
        <v>184</v>
      </c>
      <c r="H377" t="s">
        <v>184</v>
      </c>
    </row>
    <row r="378" spans="4:8" x14ac:dyDescent="0.3">
      <c r="D378">
        <v>0.93330999999999997</v>
      </c>
      <c r="G378" t="s">
        <v>184</v>
      </c>
      <c r="H378" t="s">
        <v>184</v>
      </c>
    </row>
    <row r="379" spans="4:8" x14ac:dyDescent="0.3">
      <c r="D379">
        <v>0.33571000000000001</v>
      </c>
      <c r="G379" t="s">
        <v>184</v>
      </c>
      <c r="H379" t="s">
        <v>184</v>
      </c>
    </row>
    <row r="380" spans="4:8" x14ac:dyDescent="0.3">
      <c r="D380">
        <v>0.49253999999999998</v>
      </c>
      <c r="G380" t="s">
        <v>184</v>
      </c>
      <c r="H380" t="s">
        <v>184</v>
      </c>
    </row>
    <row r="381" spans="4:8" x14ac:dyDescent="0.3">
      <c r="D381">
        <v>0.43741999999999998</v>
      </c>
      <c r="G381" t="s">
        <v>184</v>
      </c>
      <c r="H381" t="s">
        <v>184</v>
      </c>
    </row>
    <row r="382" spans="4:8" x14ac:dyDescent="0.3">
      <c r="D382">
        <v>0.59899999999999998</v>
      </c>
      <c r="G382" t="s">
        <v>184</v>
      </c>
      <c r="H382" t="s">
        <v>184</v>
      </c>
    </row>
    <row r="383" spans="4:8" x14ac:dyDescent="0.3">
      <c r="D383">
        <v>0.58745999999999998</v>
      </c>
      <c r="G383" t="s">
        <v>184</v>
      </c>
      <c r="H383" t="s">
        <v>184</v>
      </c>
    </row>
    <row r="384" spans="4:8" x14ac:dyDescent="0.3">
      <c r="D384">
        <v>0.31466</v>
      </c>
      <c r="G384" t="s">
        <v>184</v>
      </c>
      <c r="H384" t="s">
        <v>184</v>
      </c>
    </row>
    <row r="385" spans="4:8" x14ac:dyDescent="0.3">
      <c r="D385">
        <v>0.36480000000000001</v>
      </c>
      <c r="G385" t="s">
        <v>184</v>
      </c>
      <c r="H385" t="s">
        <v>184</v>
      </c>
    </row>
    <row r="386" spans="4:8" x14ac:dyDescent="0.3">
      <c r="D386">
        <v>0.5514</v>
      </c>
      <c r="G386" t="s">
        <v>184</v>
      </c>
      <c r="H386" t="s">
        <v>184</v>
      </c>
    </row>
    <row r="387" spans="4:8" x14ac:dyDescent="0.3">
      <c r="D387">
        <v>0.47843999999999998</v>
      </c>
      <c r="G387" t="s">
        <v>184</v>
      </c>
      <c r="H387" t="s">
        <v>184</v>
      </c>
    </row>
    <row r="388" spans="4:8" x14ac:dyDescent="0.3">
      <c r="D388">
        <v>0.37892999999999999</v>
      </c>
      <c r="G388" t="s">
        <v>184</v>
      </c>
      <c r="H388" t="s">
        <v>184</v>
      </c>
    </row>
    <row r="389" spans="4:8" x14ac:dyDescent="0.3">
      <c r="D389">
        <v>0.34089000000000003</v>
      </c>
      <c r="G389" t="s">
        <v>184</v>
      </c>
      <c r="H389" t="s">
        <v>184</v>
      </c>
    </row>
    <row r="390" spans="4:8" x14ac:dyDescent="0.3">
      <c r="D390">
        <v>0.61006000000000005</v>
      </c>
      <c r="G390" t="s">
        <v>184</v>
      </c>
      <c r="H390" t="s">
        <v>184</v>
      </c>
    </row>
    <row r="391" spans="4:8" x14ac:dyDescent="0.3">
      <c r="D391">
        <v>0.58447000000000005</v>
      </c>
      <c r="G391" t="s">
        <v>184</v>
      </c>
      <c r="H391" t="s">
        <v>184</v>
      </c>
    </row>
    <row r="392" spans="4:8" x14ac:dyDescent="0.3">
      <c r="D392">
        <v>0.56957999999999998</v>
      </c>
      <c r="G392" t="s">
        <v>184</v>
      </c>
      <c r="H392" t="s">
        <v>184</v>
      </c>
    </row>
    <row r="393" spans="4:8" x14ac:dyDescent="0.3">
      <c r="D393">
        <v>0.42562</v>
      </c>
      <c r="G393" t="s">
        <v>184</v>
      </c>
      <c r="H393" t="s">
        <v>184</v>
      </c>
    </row>
    <row r="394" spans="4:8" x14ac:dyDescent="0.3">
      <c r="D394">
        <v>0.34089000000000003</v>
      </c>
      <c r="G394" t="s">
        <v>184</v>
      </c>
      <c r="H394" t="s">
        <v>184</v>
      </c>
    </row>
    <row r="395" spans="4:8" x14ac:dyDescent="0.3">
      <c r="D395">
        <v>0.47106999999999999</v>
      </c>
      <c r="G395" t="s">
        <v>184</v>
      </c>
      <c r="H395" t="s">
        <v>184</v>
      </c>
    </row>
    <row r="396" spans="4:8" x14ac:dyDescent="0.3">
      <c r="D396">
        <v>0.21853</v>
      </c>
      <c r="G396" t="s">
        <v>184</v>
      </c>
      <c r="H396" t="s">
        <v>184</v>
      </c>
    </row>
    <row r="397" spans="4:8" x14ac:dyDescent="0.3">
      <c r="D397">
        <v>0.71104000000000001</v>
      </c>
      <c r="G397" t="s">
        <v>184</v>
      </c>
      <c r="H397" t="s">
        <v>184</v>
      </c>
    </row>
    <row r="398" spans="4:8" x14ac:dyDescent="0.3">
      <c r="D398">
        <v>0.21035999999999999</v>
      </c>
      <c r="G398" t="s">
        <v>184</v>
      </c>
      <c r="H398" t="s">
        <v>184</v>
      </c>
    </row>
    <row r="399" spans="4:8" x14ac:dyDescent="0.3">
      <c r="D399">
        <v>0.36957000000000001</v>
      </c>
      <c r="G399" t="s">
        <v>184</v>
      </c>
      <c r="H399" t="s">
        <v>184</v>
      </c>
    </row>
    <row r="400" spans="4:8" x14ac:dyDescent="0.3">
      <c r="D400">
        <v>0.36957000000000001</v>
      </c>
      <c r="G400" t="s">
        <v>184</v>
      </c>
      <c r="H400" t="s">
        <v>184</v>
      </c>
    </row>
    <row r="401" spans="4:8" x14ac:dyDescent="0.3">
      <c r="D401">
        <v>0.68411</v>
      </c>
      <c r="G401" t="s">
        <v>184</v>
      </c>
      <c r="H401" t="s">
        <v>184</v>
      </c>
    </row>
    <row r="402" spans="4:8" x14ac:dyDescent="0.3">
      <c r="D402">
        <v>0.54208000000000001</v>
      </c>
      <c r="G402" t="s">
        <v>184</v>
      </c>
      <c r="H402" t="s">
        <v>184</v>
      </c>
    </row>
    <row r="403" spans="4:8" x14ac:dyDescent="0.3">
      <c r="D403">
        <v>0.37892999999999999</v>
      </c>
      <c r="G403" t="s">
        <v>184</v>
      </c>
      <c r="H403" t="s">
        <v>184</v>
      </c>
    </row>
    <row r="404" spans="4:8" x14ac:dyDescent="0.3">
      <c r="D404">
        <v>0.42562</v>
      </c>
      <c r="G404" t="s">
        <v>184</v>
      </c>
      <c r="H404" t="s">
        <v>184</v>
      </c>
    </row>
    <row r="405" spans="4:8" x14ac:dyDescent="0.3">
      <c r="D405">
        <v>0.40921999999999997</v>
      </c>
      <c r="G405" t="s">
        <v>184</v>
      </c>
      <c r="H405" t="s">
        <v>184</v>
      </c>
    </row>
    <row r="406" spans="4:8" x14ac:dyDescent="0.3">
      <c r="D406">
        <v>0.65339999999999998</v>
      </c>
      <c r="G406" t="s">
        <v>184</v>
      </c>
      <c r="H406" t="s">
        <v>184</v>
      </c>
    </row>
    <row r="407" spans="4:8" x14ac:dyDescent="0.3">
      <c r="D407">
        <v>0.39213999999999999</v>
      </c>
      <c r="G407" t="s">
        <v>184</v>
      </c>
      <c r="H407" t="s">
        <v>184</v>
      </c>
    </row>
    <row r="408" spans="4:8" x14ac:dyDescent="0.3">
      <c r="D408">
        <v>0.60745000000000005</v>
      </c>
      <c r="G408" t="s">
        <v>184</v>
      </c>
      <c r="H408" t="s">
        <v>184</v>
      </c>
    </row>
    <row r="409" spans="4:8" x14ac:dyDescent="0.3">
      <c r="D409">
        <v>0.31466</v>
      </c>
      <c r="G409" t="s">
        <v>184</v>
      </c>
      <c r="H409" t="s">
        <v>184</v>
      </c>
    </row>
    <row r="410" spans="4:8" x14ac:dyDescent="0.3">
      <c r="D410">
        <v>0.59016999999999997</v>
      </c>
      <c r="G410" t="s">
        <v>184</v>
      </c>
      <c r="H410" t="s">
        <v>184</v>
      </c>
    </row>
    <row r="411" spans="4:8" x14ac:dyDescent="0.3">
      <c r="D411">
        <v>0.42934</v>
      </c>
      <c r="G411" t="s">
        <v>184</v>
      </c>
      <c r="H411" t="s">
        <v>184</v>
      </c>
    </row>
    <row r="412" spans="4:8" x14ac:dyDescent="0.3">
      <c r="D412">
        <v>0.59016999999999997</v>
      </c>
      <c r="G412" t="s">
        <v>184</v>
      </c>
      <c r="H412" t="s">
        <v>184</v>
      </c>
    </row>
    <row r="413" spans="4:8" x14ac:dyDescent="0.3">
      <c r="D413">
        <v>0.37892999999999999</v>
      </c>
      <c r="G413" t="s">
        <v>184</v>
      </c>
      <c r="H413" t="s">
        <v>184</v>
      </c>
    </row>
    <row r="414" spans="4:8" x14ac:dyDescent="0.3">
      <c r="D414">
        <v>0.51959</v>
      </c>
      <c r="G414" t="s">
        <v>184</v>
      </c>
      <c r="H414" t="s">
        <v>184</v>
      </c>
    </row>
    <row r="415" spans="4:8" x14ac:dyDescent="0.3">
      <c r="D415">
        <v>0.97452000000000005</v>
      </c>
      <c r="G415" t="s">
        <v>184</v>
      </c>
      <c r="H415" t="s">
        <v>184</v>
      </c>
    </row>
    <row r="416" spans="4:8" x14ac:dyDescent="0.3">
      <c r="D416">
        <v>0.79276000000000002</v>
      </c>
      <c r="G416" t="s">
        <v>184</v>
      </c>
      <c r="H416" t="s">
        <v>184</v>
      </c>
    </row>
    <row r="417" spans="4:8" x14ac:dyDescent="0.3">
      <c r="D417">
        <v>0.38764999999999999</v>
      </c>
      <c r="G417" t="s">
        <v>184</v>
      </c>
      <c r="H417" t="s">
        <v>184</v>
      </c>
    </row>
    <row r="418" spans="4:8" x14ac:dyDescent="0.3">
      <c r="D418">
        <v>0.50938000000000005</v>
      </c>
      <c r="G418" t="s">
        <v>184</v>
      </c>
      <c r="H418" t="s">
        <v>184</v>
      </c>
    </row>
    <row r="419" spans="4:8" x14ac:dyDescent="0.3">
      <c r="D419">
        <v>0.50278</v>
      </c>
      <c r="G419" t="s">
        <v>184</v>
      </c>
      <c r="H419" t="s">
        <v>184</v>
      </c>
    </row>
    <row r="420" spans="4:8" x14ac:dyDescent="0.3">
      <c r="D420">
        <v>0.50938000000000005</v>
      </c>
      <c r="G420" t="s">
        <v>184</v>
      </c>
      <c r="H420" t="s">
        <v>184</v>
      </c>
    </row>
    <row r="421" spans="4:8" x14ac:dyDescent="0.3">
      <c r="D421">
        <v>0.53230999999999995</v>
      </c>
      <c r="G421" t="s">
        <v>184</v>
      </c>
      <c r="H421" t="s">
        <v>184</v>
      </c>
    </row>
    <row r="422" spans="4:8" x14ac:dyDescent="0.3">
      <c r="D422">
        <v>0.41309000000000001</v>
      </c>
      <c r="G422" t="s">
        <v>184</v>
      </c>
      <c r="H422" t="s">
        <v>184</v>
      </c>
    </row>
    <row r="423" spans="4:8" x14ac:dyDescent="0.3">
      <c r="D423">
        <v>0.80767999999999995</v>
      </c>
      <c r="G423" t="s">
        <v>184</v>
      </c>
      <c r="H423" t="s">
        <v>184</v>
      </c>
    </row>
    <row r="424" spans="4:8" x14ac:dyDescent="0.3">
      <c r="D424">
        <v>0.33571000000000001</v>
      </c>
      <c r="G424" t="s">
        <v>184</v>
      </c>
      <c r="H424" t="s">
        <v>184</v>
      </c>
    </row>
    <row r="425" spans="4:8" x14ac:dyDescent="0.3">
      <c r="D425">
        <v>0.56957999999999998</v>
      </c>
      <c r="G425" t="s">
        <v>184</v>
      </c>
      <c r="H425" t="s">
        <v>184</v>
      </c>
    </row>
    <row r="426" spans="4:8" x14ac:dyDescent="0.3">
      <c r="D426">
        <v>0.50624999999999998</v>
      </c>
      <c r="G426" t="s">
        <v>184</v>
      </c>
      <c r="H426" t="s">
        <v>184</v>
      </c>
    </row>
    <row r="427" spans="4:8" x14ac:dyDescent="0.3">
      <c r="D427">
        <v>0.28604000000000002</v>
      </c>
      <c r="G427" t="s">
        <v>184</v>
      </c>
      <c r="H427" t="s">
        <v>184</v>
      </c>
    </row>
    <row r="428" spans="4:8" x14ac:dyDescent="0.3">
      <c r="D428">
        <v>0.38764999999999999</v>
      </c>
      <c r="G428" t="s">
        <v>184</v>
      </c>
      <c r="H428" t="s">
        <v>184</v>
      </c>
    </row>
    <row r="429" spans="4:8" x14ac:dyDescent="0.3">
      <c r="D429">
        <v>0.36480000000000001</v>
      </c>
      <c r="G429" t="s">
        <v>184</v>
      </c>
      <c r="H429" t="s">
        <v>184</v>
      </c>
    </row>
    <row r="430" spans="4:8" x14ac:dyDescent="0.3">
      <c r="D430">
        <v>0.54822000000000004</v>
      </c>
      <c r="G430" t="s">
        <v>184</v>
      </c>
      <c r="H430" t="s">
        <v>184</v>
      </c>
    </row>
    <row r="431" spans="4:8" x14ac:dyDescent="0.3">
      <c r="D431">
        <v>0.60165000000000002</v>
      </c>
      <c r="G431" t="s">
        <v>184</v>
      </c>
      <c r="H431" t="s">
        <v>184</v>
      </c>
    </row>
    <row r="432" spans="4:8" x14ac:dyDescent="0.3">
      <c r="D432">
        <v>0.59313000000000005</v>
      </c>
      <c r="G432" t="s">
        <v>184</v>
      </c>
      <c r="H432" t="s">
        <v>184</v>
      </c>
    </row>
    <row r="433" spans="4:8" x14ac:dyDescent="0.3">
      <c r="D433">
        <v>0.68411</v>
      </c>
      <c r="G433" t="s">
        <v>184</v>
      </c>
      <c r="H433" t="s">
        <v>184</v>
      </c>
    </row>
    <row r="434" spans="4:8" x14ac:dyDescent="0.3">
      <c r="D434">
        <v>0.52930999999999995</v>
      </c>
      <c r="G434" t="s">
        <v>184</v>
      </c>
      <c r="H434" t="s">
        <v>184</v>
      </c>
    </row>
    <row r="435" spans="4:8" x14ac:dyDescent="0.3">
      <c r="D435">
        <v>0.21853</v>
      </c>
      <c r="G435" t="s">
        <v>184</v>
      </c>
      <c r="H435" t="s">
        <v>184</v>
      </c>
    </row>
    <row r="436" spans="4:8" x14ac:dyDescent="0.3">
      <c r="D436">
        <v>0.46012999999999998</v>
      </c>
      <c r="G436" t="s">
        <v>184</v>
      </c>
      <c r="H436" t="s">
        <v>184</v>
      </c>
    </row>
    <row r="437" spans="4:8" x14ac:dyDescent="0.3">
      <c r="D437">
        <v>0.25485000000000002</v>
      </c>
      <c r="G437" t="s">
        <v>184</v>
      </c>
      <c r="H437" t="s">
        <v>184</v>
      </c>
    </row>
    <row r="438" spans="4:8" x14ac:dyDescent="0.3">
      <c r="D438">
        <v>0.56055999999999995</v>
      </c>
      <c r="G438" t="s">
        <v>184</v>
      </c>
      <c r="H438" t="s">
        <v>184</v>
      </c>
    </row>
    <row r="439" spans="4:8" x14ac:dyDescent="0.3">
      <c r="D439">
        <v>0.26162999999999997</v>
      </c>
      <c r="G439" t="s">
        <v>184</v>
      </c>
      <c r="H439" t="s">
        <v>184</v>
      </c>
    </row>
    <row r="440" spans="4:8" x14ac:dyDescent="0.3">
      <c r="D440">
        <v>0.22639999999999999</v>
      </c>
      <c r="G440" t="s">
        <v>184</v>
      </c>
      <c r="H440" t="s">
        <v>184</v>
      </c>
    </row>
    <row r="441" spans="4:8" x14ac:dyDescent="0.3">
      <c r="D441">
        <v>0.70133999999999996</v>
      </c>
      <c r="G441" t="s">
        <v>184</v>
      </c>
      <c r="H441" t="s">
        <v>184</v>
      </c>
    </row>
    <row r="442" spans="4:8" x14ac:dyDescent="0.3">
      <c r="D442">
        <v>0.33045999999999998</v>
      </c>
      <c r="G442" t="s">
        <v>184</v>
      </c>
      <c r="H442" t="s">
        <v>184</v>
      </c>
    </row>
    <row r="443" spans="4:8" x14ac:dyDescent="0.3">
      <c r="D443">
        <v>0.6321</v>
      </c>
      <c r="G443" t="s">
        <v>184</v>
      </c>
      <c r="H443" t="s">
        <v>184</v>
      </c>
    </row>
    <row r="444" spans="4:8" x14ac:dyDescent="0.3">
      <c r="D444">
        <v>0.70382999999999996</v>
      </c>
      <c r="G444" t="s">
        <v>184</v>
      </c>
      <c r="H444" t="s">
        <v>184</v>
      </c>
    </row>
    <row r="445" spans="4:8" x14ac:dyDescent="0.3">
      <c r="D445">
        <v>0.70857000000000003</v>
      </c>
      <c r="G445" t="s">
        <v>184</v>
      </c>
      <c r="H445" t="s">
        <v>184</v>
      </c>
    </row>
    <row r="446" spans="4:8" x14ac:dyDescent="0.3">
      <c r="D446">
        <v>0.52264999999999995</v>
      </c>
      <c r="G446" t="s">
        <v>184</v>
      </c>
      <c r="H446" t="s">
        <v>184</v>
      </c>
    </row>
    <row r="447" spans="4:8" x14ac:dyDescent="0.3">
      <c r="D447">
        <v>0.40921999999999997</v>
      </c>
      <c r="G447" t="s">
        <v>184</v>
      </c>
      <c r="H447" t="s">
        <v>184</v>
      </c>
    </row>
    <row r="448" spans="4:8" x14ac:dyDescent="0.3">
      <c r="D448">
        <v>0.23401</v>
      </c>
      <c r="G448" t="s">
        <v>184</v>
      </c>
      <c r="H448" t="s">
        <v>184</v>
      </c>
    </row>
    <row r="449" spans="4:8" x14ac:dyDescent="0.3">
      <c r="D449">
        <v>0.50938000000000005</v>
      </c>
      <c r="G449" t="s">
        <v>184</v>
      </c>
      <c r="H449" t="s">
        <v>184</v>
      </c>
    </row>
    <row r="450" spans="4:8" x14ac:dyDescent="0.3">
      <c r="D450">
        <v>0.36041000000000001</v>
      </c>
      <c r="G450" t="s">
        <v>184</v>
      </c>
      <c r="H450" t="s">
        <v>184</v>
      </c>
    </row>
    <row r="451" spans="4:8" x14ac:dyDescent="0.3">
      <c r="D451">
        <v>0.42148999999999998</v>
      </c>
      <c r="G451" t="s">
        <v>184</v>
      </c>
      <c r="H451" t="s">
        <v>184</v>
      </c>
    </row>
    <row r="452" spans="4:8" x14ac:dyDescent="0.3">
      <c r="D452">
        <v>0.44141000000000002</v>
      </c>
      <c r="G452" t="s">
        <v>184</v>
      </c>
      <c r="H452" t="s">
        <v>184</v>
      </c>
    </row>
    <row r="453" spans="4:8" x14ac:dyDescent="0.3">
      <c r="D453">
        <v>0.67142999999999997</v>
      </c>
      <c r="G453" t="s">
        <v>184</v>
      </c>
      <c r="H453" t="s">
        <v>184</v>
      </c>
    </row>
    <row r="454" spans="4:8" x14ac:dyDescent="0.3">
      <c r="D454">
        <v>0.3831</v>
      </c>
      <c r="G454" t="s">
        <v>184</v>
      </c>
      <c r="H454" t="s">
        <v>184</v>
      </c>
    </row>
    <row r="455" spans="4:8" x14ac:dyDescent="0.3">
      <c r="D455">
        <v>0.55457000000000001</v>
      </c>
      <c r="G455" t="s">
        <v>184</v>
      </c>
      <c r="H455" t="s">
        <v>184</v>
      </c>
    </row>
    <row r="456" spans="4:8" x14ac:dyDescent="0.3">
      <c r="D456">
        <v>0.47843999999999998</v>
      </c>
      <c r="G456" t="s">
        <v>184</v>
      </c>
      <c r="H456" t="s">
        <v>184</v>
      </c>
    </row>
    <row r="457" spans="4:8" x14ac:dyDescent="0.3">
      <c r="D457">
        <v>0.63487000000000005</v>
      </c>
      <c r="G457" t="s">
        <v>184</v>
      </c>
      <c r="H457" t="s">
        <v>184</v>
      </c>
    </row>
    <row r="458" spans="4:8" x14ac:dyDescent="0.3">
      <c r="D458">
        <v>0.32018000000000002</v>
      </c>
      <c r="G458" t="s">
        <v>184</v>
      </c>
      <c r="H458" t="s">
        <v>184</v>
      </c>
    </row>
    <row r="459" spans="4:8" x14ac:dyDescent="0.3">
      <c r="D459">
        <v>0.60745000000000005</v>
      </c>
      <c r="G459" t="s">
        <v>184</v>
      </c>
      <c r="H459" t="s">
        <v>184</v>
      </c>
    </row>
    <row r="460" spans="4:8" x14ac:dyDescent="0.3">
      <c r="D460">
        <v>0.54822000000000004</v>
      </c>
      <c r="G460" t="s">
        <v>184</v>
      </c>
      <c r="H460" t="s">
        <v>184</v>
      </c>
    </row>
    <row r="461" spans="4:8" x14ac:dyDescent="0.3">
      <c r="D461">
        <v>0.42934</v>
      </c>
      <c r="G461" t="s">
        <v>184</v>
      </c>
      <c r="H461" t="s">
        <v>184</v>
      </c>
    </row>
    <row r="462" spans="4:8" x14ac:dyDescent="0.3">
      <c r="D462">
        <v>0.42562</v>
      </c>
      <c r="G462" t="s">
        <v>184</v>
      </c>
      <c r="H462" t="s">
        <v>184</v>
      </c>
    </row>
    <row r="463" spans="4:8" x14ac:dyDescent="0.3">
      <c r="D463">
        <v>0.48897000000000002</v>
      </c>
      <c r="G463" t="s">
        <v>184</v>
      </c>
      <c r="H463" t="s">
        <v>184</v>
      </c>
    </row>
    <row r="464" spans="4:8" x14ac:dyDescent="0.3">
      <c r="D464">
        <v>0.80767999999999995</v>
      </c>
      <c r="G464" t="s">
        <v>184</v>
      </c>
      <c r="H464" t="s">
        <v>184</v>
      </c>
    </row>
    <row r="465" spans="4:8" x14ac:dyDescent="0.3">
      <c r="D465">
        <v>0.33045999999999998</v>
      </c>
      <c r="G465" t="s">
        <v>184</v>
      </c>
      <c r="H465" t="s">
        <v>184</v>
      </c>
    </row>
    <row r="466" spans="4:8" x14ac:dyDescent="0.3">
      <c r="D466">
        <v>0.33571000000000001</v>
      </c>
      <c r="G466" t="s">
        <v>184</v>
      </c>
      <c r="H466" t="s">
        <v>184</v>
      </c>
    </row>
    <row r="467" spans="4:8" x14ac:dyDescent="0.3">
      <c r="D467">
        <v>0.72302</v>
      </c>
      <c r="G467" t="s">
        <v>184</v>
      </c>
      <c r="H467" t="s">
        <v>184</v>
      </c>
    </row>
    <row r="468" spans="4:8" x14ac:dyDescent="0.3">
      <c r="D468">
        <v>0.57845000000000002</v>
      </c>
      <c r="G468" t="s">
        <v>184</v>
      </c>
      <c r="H468" t="s">
        <v>184</v>
      </c>
    </row>
    <row r="469" spans="4:8" x14ac:dyDescent="0.3">
      <c r="D469">
        <v>0.27411000000000002</v>
      </c>
      <c r="G469" t="s">
        <v>184</v>
      </c>
      <c r="H469" t="s">
        <v>184</v>
      </c>
    </row>
    <row r="470" spans="4:8" x14ac:dyDescent="0.3">
      <c r="D470">
        <v>0.63487000000000005</v>
      </c>
      <c r="G470" t="s">
        <v>184</v>
      </c>
      <c r="H470" t="s">
        <v>184</v>
      </c>
    </row>
    <row r="471" spans="4:8" x14ac:dyDescent="0.3">
      <c r="D471">
        <v>0.35552</v>
      </c>
      <c r="G471" t="s">
        <v>184</v>
      </c>
      <c r="H471" t="s">
        <v>184</v>
      </c>
    </row>
    <row r="472" spans="4:8" x14ac:dyDescent="0.3">
      <c r="D472">
        <v>0.53883999999999999</v>
      </c>
      <c r="G472" t="s">
        <v>184</v>
      </c>
      <c r="H472" t="s">
        <v>184</v>
      </c>
    </row>
    <row r="473" spans="4:8" x14ac:dyDescent="0.3">
      <c r="D473">
        <v>0.56677999999999995</v>
      </c>
      <c r="G473" t="s">
        <v>184</v>
      </c>
      <c r="H473" t="s">
        <v>184</v>
      </c>
    </row>
    <row r="474" spans="4:8" x14ac:dyDescent="0.3">
      <c r="D474">
        <v>0.35552</v>
      </c>
      <c r="G474" t="s">
        <v>184</v>
      </c>
      <c r="H474" t="s">
        <v>184</v>
      </c>
    </row>
    <row r="475" spans="4:8" x14ac:dyDescent="0.3">
      <c r="D475">
        <v>0.90910999999999997</v>
      </c>
      <c r="G475" t="s">
        <v>184</v>
      </c>
      <c r="H475" t="s">
        <v>184</v>
      </c>
    </row>
    <row r="476" spans="4:8" x14ac:dyDescent="0.3">
      <c r="D476">
        <v>0.21035999999999999</v>
      </c>
      <c r="G476" t="s">
        <v>184</v>
      </c>
      <c r="H476" t="s">
        <v>184</v>
      </c>
    </row>
    <row r="477" spans="4:8" x14ac:dyDescent="0.3">
      <c r="D477">
        <v>0.46767999999999998</v>
      </c>
      <c r="G477" t="s">
        <v>184</v>
      </c>
      <c r="H477" t="s">
        <v>184</v>
      </c>
    </row>
    <row r="478" spans="4:8" x14ac:dyDescent="0.3">
      <c r="D478">
        <v>0.24071000000000001</v>
      </c>
      <c r="G478" t="s">
        <v>184</v>
      </c>
      <c r="H478" t="s">
        <v>184</v>
      </c>
    </row>
    <row r="479" spans="4:8" x14ac:dyDescent="0.3">
      <c r="D479">
        <v>0.71104000000000001</v>
      </c>
      <c r="G479" t="s">
        <v>184</v>
      </c>
      <c r="H479" t="s">
        <v>184</v>
      </c>
    </row>
    <row r="480" spans="4:8" x14ac:dyDescent="0.3">
      <c r="D480">
        <v>0.59016999999999997</v>
      </c>
      <c r="G480" t="s">
        <v>184</v>
      </c>
      <c r="H480" t="s">
        <v>184</v>
      </c>
    </row>
    <row r="481" spans="4:8" x14ac:dyDescent="0.3">
      <c r="D481">
        <v>0.50624999999999998</v>
      </c>
      <c r="G481" t="s">
        <v>184</v>
      </c>
      <c r="H481" t="s">
        <v>184</v>
      </c>
    </row>
    <row r="482" spans="4:8" x14ac:dyDescent="0.3">
      <c r="D482">
        <v>0.3831</v>
      </c>
      <c r="G482" t="s">
        <v>184</v>
      </c>
      <c r="H482" t="s">
        <v>184</v>
      </c>
    </row>
    <row r="483" spans="4:8" x14ac:dyDescent="0.3">
      <c r="D483">
        <v>0.59016999999999997</v>
      </c>
      <c r="G483" t="s">
        <v>184</v>
      </c>
      <c r="H483" t="s">
        <v>184</v>
      </c>
    </row>
    <row r="484" spans="4:8" x14ac:dyDescent="0.3">
      <c r="D484">
        <v>0.68898000000000004</v>
      </c>
      <c r="G484" t="s">
        <v>184</v>
      </c>
      <c r="H484" t="s">
        <v>184</v>
      </c>
    </row>
    <row r="485" spans="4:8" x14ac:dyDescent="0.3">
      <c r="D485">
        <v>0.25485000000000002</v>
      </c>
      <c r="G485" t="s">
        <v>184</v>
      </c>
      <c r="H485" t="s">
        <v>184</v>
      </c>
    </row>
    <row r="486" spans="4:8" x14ac:dyDescent="0.3">
      <c r="D486">
        <v>0.61006000000000005</v>
      </c>
      <c r="G486" t="s">
        <v>184</v>
      </c>
      <c r="H486" t="s">
        <v>184</v>
      </c>
    </row>
    <row r="487" spans="4:8" x14ac:dyDescent="0.3">
      <c r="D487">
        <v>0.30904999999999999</v>
      </c>
      <c r="G487" t="s">
        <v>184</v>
      </c>
      <c r="H487" t="s">
        <v>184</v>
      </c>
    </row>
    <row r="488" spans="4:8" x14ac:dyDescent="0.3">
      <c r="D488">
        <v>0.54208000000000001</v>
      </c>
      <c r="G488" t="s">
        <v>184</v>
      </c>
      <c r="H488" t="s">
        <v>184</v>
      </c>
    </row>
    <row r="489" spans="4:8" x14ac:dyDescent="0.3">
      <c r="D489">
        <v>0.53230999999999995</v>
      </c>
      <c r="G489" t="s">
        <v>184</v>
      </c>
      <c r="H489" t="s">
        <v>184</v>
      </c>
    </row>
    <row r="490" spans="4:8" x14ac:dyDescent="0.3">
      <c r="D490">
        <v>0.40056999999999998</v>
      </c>
      <c r="G490" t="s">
        <v>184</v>
      </c>
      <c r="H490" t="s">
        <v>184</v>
      </c>
    </row>
    <row r="491" spans="4:8" x14ac:dyDescent="0.3">
      <c r="D491">
        <v>0.56677999999999995</v>
      </c>
      <c r="G491" t="s">
        <v>184</v>
      </c>
      <c r="H491" t="s">
        <v>184</v>
      </c>
    </row>
    <row r="492" spans="4:8" x14ac:dyDescent="0.3">
      <c r="D492">
        <v>0.57569000000000004</v>
      </c>
      <c r="G492" t="s">
        <v>184</v>
      </c>
      <c r="H492" t="s">
        <v>184</v>
      </c>
    </row>
    <row r="493" spans="4:8" x14ac:dyDescent="0.3">
      <c r="D493">
        <v>0.71572000000000002</v>
      </c>
      <c r="G493" t="s">
        <v>184</v>
      </c>
      <c r="H493" t="s">
        <v>184</v>
      </c>
    </row>
    <row r="494" spans="4:8" x14ac:dyDescent="0.3">
      <c r="D494">
        <v>0.55742999999999998</v>
      </c>
      <c r="G494" t="s">
        <v>184</v>
      </c>
      <c r="H494" t="s">
        <v>184</v>
      </c>
    </row>
    <row r="495" spans="4:8" x14ac:dyDescent="0.3">
      <c r="D495">
        <v>0.64827000000000001</v>
      </c>
      <c r="G495" t="s">
        <v>184</v>
      </c>
      <c r="H495" t="s">
        <v>184</v>
      </c>
    </row>
    <row r="496" spans="4:8" x14ac:dyDescent="0.3">
      <c r="D496">
        <v>0.40056999999999998</v>
      </c>
      <c r="G496" t="s">
        <v>184</v>
      </c>
      <c r="H496" t="s">
        <v>184</v>
      </c>
    </row>
    <row r="497" spans="4:8" x14ac:dyDescent="0.3">
      <c r="D497">
        <v>0.28604000000000002</v>
      </c>
      <c r="G497" t="s">
        <v>184</v>
      </c>
      <c r="H497" t="s">
        <v>184</v>
      </c>
    </row>
    <row r="498" spans="4:8" x14ac:dyDescent="0.3">
      <c r="D498">
        <v>0.77529999999999999</v>
      </c>
      <c r="G498" t="s">
        <v>184</v>
      </c>
      <c r="H498" t="s">
        <v>184</v>
      </c>
    </row>
    <row r="499" spans="4:8" x14ac:dyDescent="0.3">
      <c r="D499">
        <v>0.37892999999999999</v>
      </c>
      <c r="G499" t="s">
        <v>184</v>
      </c>
      <c r="H499" t="s">
        <v>184</v>
      </c>
    </row>
    <row r="500" spans="4:8" x14ac:dyDescent="0.3">
      <c r="D500">
        <v>0.24071000000000001</v>
      </c>
      <c r="G500" t="s">
        <v>184</v>
      </c>
      <c r="H500" t="s">
        <v>184</v>
      </c>
    </row>
    <row r="501" spans="4:8" x14ac:dyDescent="0.3">
      <c r="D501">
        <v>0.73221000000000003</v>
      </c>
      <c r="G501" t="s">
        <v>184</v>
      </c>
      <c r="H501" t="s">
        <v>184</v>
      </c>
    </row>
    <row r="502" spans="4:8" x14ac:dyDescent="0.3">
      <c r="D502">
        <v>0.50624999999999998</v>
      </c>
      <c r="G502" t="s">
        <v>184</v>
      </c>
      <c r="H502" t="s">
        <v>184</v>
      </c>
    </row>
    <row r="503" spans="4:8" x14ac:dyDescent="0.3">
      <c r="D503">
        <v>0.64283999999999997</v>
      </c>
      <c r="G503" t="s">
        <v>184</v>
      </c>
      <c r="H503" t="s">
        <v>184</v>
      </c>
    </row>
    <row r="504" spans="4:8" x14ac:dyDescent="0.3">
      <c r="D504">
        <v>0.45279999999999998</v>
      </c>
      <c r="G504" t="s">
        <v>184</v>
      </c>
      <c r="H504" t="s">
        <v>184</v>
      </c>
    </row>
    <row r="505" spans="4:8" x14ac:dyDescent="0.3">
      <c r="D505">
        <v>0.50278</v>
      </c>
      <c r="G505" t="s">
        <v>184</v>
      </c>
      <c r="H505" t="s">
        <v>184</v>
      </c>
    </row>
    <row r="506" spans="4:8" x14ac:dyDescent="0.3">
      <c r="D506">
        <v>0.62958000000000003</v>
      </c>
      <c r="G506" t="s">
        <v>184</v>
      </c>
      <c r="H506" t="s">
        <v>184</v>
      </c>
    </row>
    <row r="507" spans="4:8" x14ac:dyDescent="0.3">
      <c r="D507">
        <v>0.41309000000000001</v>
      </c>
      <c r="G507" t="s">
        <v>184</v>
      </c>
      <c r="H507" t="s">
        <v>184</v>
      </c>
    </row>
    <row r="508" spans="4:8" x14ac:dyDescent="0.3">
      <c r="D508">
        <v>0.42562</v>
      </c>
      <c r="G508" t="s">
        <v>184</v>
      </c>
      <c r="H508" t="s">
        <v>184</v>
      </c>
    </row>
    <row r="509" spans="4:8" x14ac:dyDescent="0.3">
      <c r="D509">
        <v>0.50938000000000005</v>
      </c>
      <c r="G509" t="s">
        <v>184</v>
      </c>
      <c r="H509" t="s">
        <v>184</v>
      </c>
    </row>
    <row r="510" spans="4:8" x14ac:dyDescent="0.3">
      <c r="D510">
        <v>0.34599000000000002</v>
      </c>
      <c r="G510" t="s">
        <v>184</v>
      </c>
      <c r="H510" t="s">
        <v>184</v>
      </c>
    </row>
    <row r="511" spans="4:8" x14ac:dyDescent="0.3">
      <c r="D511">
        <v>0.38764999999999999</v>
      </c>
      <c r="G511" t="s">
        <v>184</v>
      </c>
      <c r="H511" t="s">
        <v>184</v>
      </c>
    </row>
    <row r="512" spans="4:8" x14ac:dyDescent="0.3">
      <c r="D512">
        <v>0.67662</v>
      </c>
      <c r="G512" t="s">
        <v>184</v>
      </c>
      <c r="H512" t="s">
        <v>184</v>
      </c>
    </row>
    <row r="513" spans="4:8" x14ac:dyDescent="0.3">
      <c r="D513">
        <v>0.28604000000000002</v>
      </c>
      <c r="G513" t="s">
        <v>184</v>
      </c>
      <c r="H513" t="s">
        <v>184</v>
      </c>
    </row>
    <row r="514" spans="4:8" x14ac:dyDescent="0.3">
      <c r="D514">
        <v>0.24787999999999999</v>
      </c>
      <c r="G514" t="s">
        <v>184</v>
      </c>
      <c r="H514" t="s">
        <v>184</v>
      </c>
    </row>
    <row r="515" spans="4:8" x14ac:dyDescent="0.3">
      <c r="D515">
        <v>0.20266000000000001</v>
      </c>
      <c r="G515" t="s">
        <v>184</v>
      </c>
      <c r="H515" t="s">
        <v>184</v>
      </c>
    </row>
    <row r="516" spans="4:8" x14ac:dyDescent="0.3">
      <c r="D516">
        <v>0.60165000000000002</v>
      </c>
      <c r="G516" t="s">
        <v>184</v>
      </c>
      <c r="H516" t="s">
        <v>184</v>
      </c>
    </row>
    <row r="517" spans="4:8" x14ac:dyDescent="0.3">
      <c r="D517">
        <v>0.54208000000000001</v>
      </c>
      <c r="G517" t="s">
        <v>184</v>
      </c>
      <c r="H517" t="s">
        <v>184</v>
      </c>
    </row>
    <row r="518" spans="4:8" x14ac:dyDescent="0.3">
      <c r="D518">
        <v>0.79715999999999998</v>
      </c>
      <c r="G518" t="s">
        <v>184</v>
      </c>
      <c r="H518" t="s">
        <v>184</v>
      </c>
    </row>
    <row r="519" spans="4:8" x14ac:dyDescent="0.3">
      <c r="D519">
        <v>0.78407000000000004</v>
      </c>
      <c r="G519" t="s">
        <v>184</v>
      </c>
      <c r="H519" t="s">
        <v>184</v>
      </c>
    </row>
    <row r="520" spans="4:8" x14ac:dyDescent="0.3">
      <c r="D520">
        <v>0.62678999999999996</v>
      </c>
      <c r="G520" t="s">
        <v>184</v>
      </c>
      <c r="H520" t="s">
        <v>184</v>
      </c>
    </row>
    <row r="521" spans="4:8" x14ac:dyDescent="0.3">
      <c r="D521">
        <v>0.21853</v>
      </c>
      <c r="G521" t="s">
        <v>184</v>
      </c>
      <c r="H521" t="s">
        <v>184</v>
      </c>
    </row>
    <row r="522" spans="4:8" x14ac:dyDescent="0.3">
      <c r="D522">
        <v>0.33571000000000001</v>
      </c>
      <c r="G522" t="s">
        <v>184</v>
      </c>
      <c r="H522" t="s">
        <v>184</v>
      </c>
    </row>
    <row r="523" spans="4:8" x14ac:dyDescent="0.3">
      <c r="D523">
        <v>0.69633</v>
      </c>
      <c r="G523" t="s">
        <v>184</v>
      </c>
      <c r="H523" t="s">
        <v>184</v>
      </c>
    </row>
    <row r="524" spans="4:8" x14ac:dyDescent="0.3">
      <c r="D524">
        <v>0.69633</v>
      </c>
      <c r="G524" t="s">
        <v>184</v>
      </c>
      <c r="H524" t="s">
        <v>184</v>
      </c>
    </row>
    <row r="525" spans="4:8" x14ac:dyDescent="0.3">
      <c r="D525">
        <v>0.20266000000000001</v>
      </c>
      <c r="G525" t="s">
        <v>184</v>
      </c>
      <c r="H525" t="s">
        <v>184</v>
      </c>
    </row>
    <row r="526" spans="4:8" x14ac:dyDescent="0.3">
      <c r="D526">
        <v>0.64010999999999996</v>
      </c>
      <c r="G526" t="s">
        <v>184</v>
      </c>
      <c r="H526" t="s">
        <v>184</v>
      </c>
    </row>
    <row r="527" spans="4:8" x14ac:dyDescent="0.3">
      <c r="D527">
        <v>0.51620999999999995</v>
      </c>
      <c r="G527" t="s">
        <v>184</v>
      </c>
      <c r="H527" t="s">
        <v>184</v>
      </c>
    </row>
    <row r="528" spans="4:8" x14ac:dyDescent="0.3">
      <c r="D528">
        <v>0.49575999999999998</v>
      </c>
      <c r="G528" t="s">
        <v>184</v>
      </c>
      <c r="H528" t="s">
        <v>184</v>
      </c>
    </row>
    <row r="529" spans="4:8" x14ac:dyDescent="0.3">
      <c r="D529">
        <v>0.57264000000000004</v>
      </c>
      <c r="G529" t="s">
        <v>184</v>
      </c>
      <c r="H529" t="s">
        <v>184</v>
      </c>
    </row>
    <row r="530" spans="4:8" x14ac:dyDescent="0.3">
      <c r="D530">
        <v>0.49575999999999998</v>
      </c>
      <c r="G530" t="s">
        <v>184</v>
      </c>
      <c r="H530" t="s">
        <v>184</v>
      </c>
    </row>
    <row r="531" spans="4:8" x14ac:dyDescent="0.3">
      <c r="D531">
        <v>0.62678999999999996</v>
      </c>
      <c r="G531" t="s">
        <v>184</v>
      </c>
      <c r="H531" t="s">
        <v>184</v>
      </c>
    </row>
    <row r="532" spans="4:8" x14ac:dyDescent="0.3">
      <c r="D532">
        <v>0.25485000000000002</v>
      </c>
      <c r="G532" t="s">
        <v>184</v>
      </c>
      <c r="H532" t="s">
        <v>184</v>
      </c>
    </row>
    <row r="533" spans="4:8" x14ac:dyDescent="0.3">
      <c r="D533">
        <v>0.3256</v>
      </c>
      <c r="G533" t="s">
        <v>184</v>
      </c>
      <c r="H533" t="s">
        <v>184</v>
      </c>
    </row>
    <row r="534" spans="4:8" x14ac:dyDescent="0.3">
      <c r="D534">
        <v>0.61292000000000002</v>
      </c>
      <c r="G534" t="s">
        <v>184</v>
      </c>
      <c r="H534" t="s">
        <v>184</v>
      </c>
    </row>
    <row r="535" spans="4:8" x14ac:dyDescent="0.3">
      <c r="D535">
        <v>0.67142999999999997</v>
      </c>
      <c r="G535" t="s">
        <v>184</v>
      </c>
      <c r="H535" t="s">
        <v>184</v>
      </c>
    </row>
    <row r="536" spans="4:8" x14ac:dyDescent="0.3">
      <c r="D536">
        <v>0.74385999999999997</v>
      </c>
      <c r="G536" t="s">
        <v>184</v>
      </c>
      <c r="H536" t="s">
        <v>184</v>
      </c>
    </row>
    <row r="537" spans="4:8" x14ac:dyDescent="0.3">
      <c r="D537">
        <v>0.35055999999999998</v>
      </c>
      <c r="G537" t="s">
        <v>184</v>
      </c>
      <c r="H537" t="s">
        <v>184</v>
      </c>
    </row>
    <row r="538" spans="4:8" x14ac:dyDescent="0.3">
      <c r="D538">
        <v>0.40921999999999997</v>
      </c>
      <c r="G538" t="s">
        <v>184</v>
      </c>
      <c r="H538" t="s">
        <v>184</v>
      </c>
    </row>
    <row r="539" spans="4:8" x14ac:dyDescent="0.3">
      <c r="D539">
        <v>0.41309000000000001</v>
      </c>
      <c r="G539" t="s">
        <v>184</v>
      </c>
      <c r="H539" t="s">
        <v>184</v>
      </c>
    </row>
    <row r="540" spans="4:8" x14ac:dyDescent="0.3">
      <c r="D540">
        <v>0.48209000000000002</v>
      </c>
      <c r="G540" t="s">
        <v>184</v>
      </c>
      <c r="H540" t="s">
        <v>184</v>
      </c>
    </row>
    <row r="541" spans="4:8" x14ac:dyDescent="0.3">
      <c r="D541">
        <v>0.48897000000000002</v>
      </c>
      <c r="G541" t="s">
        <v>184</v>
      </c>
      <c r="H541" t="s">
        <v>184</v>
      </c>
    </row>
    <row r="542" spans="4:8" x14ac:dyDescent="0.3">
      <c r="D542">
        <v>0.68411</v>
      </c>
      <c r="G542" t="s">
        <v>184</v>
      </c>
      <c r="H542" t="s">
        <v>184</v>
      </c>
    </row>
    <row r="543" spans="4:8" x14ac:dyDescent="0.3">
      <c r="D543">
        <v>0.40921999999999997</v>
      </c>
      <c r="G543" t="s">
        <v>184</v>
      </c>
      <c r="H543" t="s">
        <v>184</v>
      </c>
    </row>
    <row r="544" spans="4:8" x14ac:dyDescent="0.3">
      <c r="D544">
        <v>0.23401</v>
      </c>
      <c r="G544" t="s">
        <v>184</v>
      </c>
      <c r="H544" t="s">
        <v>184</v>
      </c>
    </row>
    <row r="545" spans="4:8" x14ac:dyDescent="0.3">
      <c r="D545">
        <v>0.36957000000000001</v>
      </c>
      <c r="G545" t="s">
        <v>184</v>
      </c>
      <c r="H545" t="s">
        <v>184</v>
      </c>
    </row>
    <row r="546" spans="4:8" x14ac:dyDescent="0.3">
      <c r="D546">
        <v>0.30904999999999999</v>
      </c>
      <c r="G546" t="s">
        <v>184</v>
      </c>
      <c r="H546" t="s">
        <v>184</v>
      </c>
    </row>
    <row r="547" spans="4:8" x14ac:dyDescent="0.3">
      <c r="D547">
        <v>0.71816000000000002</v>
      </c>
      <c r="G547" t="s">
        <v>184</v>
      </c>
      <c r="H547" t="s">
        <v>184</v>
      </c>
    </row>
    <row r="548" spans="4:8" x14ac:dyDescent="0.3">
      <c r="D548">
        <v>0.27411000000000002</v>
      </c>
      <c r="G548" t="s">
        <v>184</v>
      </c>
      <c r="H548" t="s">
        <v>184</v>
      </c>
    </row>
    <row r="549" spans="4:8" x14ac:dyDescent="0.3">
      <c r="D549">
        <v>0.53230999999999995</v>
      </c>
      <c r="G549" t="s">
        <v>184</v>
      </c>
      <c r="H549" t="s">
        <v>184</v>
      </c>
    </row>
    <row r="550" spans="4:8" x14ac:dyDescent="0.3">
      <c r="D550">
        <v>0.24071000000000001</v>
      </c>
      <c r="G550" t="s">
        <v>184</v>
      </c>
      <c r="H550" t="s">
        <v>184</v>
      </c>
    </row>
    <row r="551" spans="4:8" x14ac:dyDescent="0.3">
      <c r="D551">
        <v>0.24787999999999999</v>
      </c>
      <c r="G551" t="s">
        <v>184</v>
      </c>
      <c r="H551" t="s">
        <v>184</v>
      </c>
    </row>
    <row r="552" spans="4:8" x14ac:dyDescent="0.3">
      <c r="D552">
        <v>0.55457000000000001</v>
      </c>
      <c r="G552" t="s">
        <v>184</v>
      </c>
      <c r="H552" t="s">
        <v>184</v>
      </c>
    </row>
    <row r="553" spans="4:8" x14ac:dyDescent="0.3">
      <c r="D553">
        <v>0.40492</v>
      </c>
      <c r="G553" t="s">
        <v>184</v>
      </c>
      <c r="H553" t="s">
        <v>184</v>
      </c>
    </row>
    <row r="554" spans="4:8" x14ac:dyDescent="0.3">
      <c r="D554">
        <v>0.33045999999999998</v>
      </c>
      <c r="G554" t="s">
        <v>184</v>
      </c>
      <c r="H554" t="s">
        <v>184</v>
      </c>
    </row>
    <row r="555" spans="4:8" x14ac:dyDescent="0.3">
      <c r="D555">
        <v>0.41731000000000001</v>
      </c>
      <c r="G555" t="s">
        <v>184</v>
      </c>
      <c r="H555" t="s">
        <v>184</v>
      </c>
    </row>
    <row r="556" spans="4:8" x14ac:dyDescent="0.3">
      <c r="D556">
        <v>0.58147000000000004</v>
      </c>
      <c r="G556" t="s">
        <v>184</v>
      </c>
      <c r="H556" t="s">
        <v>184</v>
      </c>
    </row>
    <row r="557" spans="4:8" x14ac:dyDescent="0.3">
      <c r="D557">
        <v>0.38764999999999999</v>
      </c>
      <c r="G557" t="s">
        <v>184</v>
      </c>
      <c r="H557" t="s">
        <v>184</v>
      </c>
    </row>
    <row r="558" spans="4:8" x14ac:dyDescent="0.3">
      <c r="D558">
        <v>0.30904999999999999</v>
      </c>
      <c r="G558" t="s">
        <v>184</v>
      </c>
      <c r="H558" t="s">
        <v>184</v>
      </c>
    </row>
    <row r="559" spans="4:8" x14ac:dyDescent="0.3">
      <c r="D559">
        <v>0.82232000000000005</v>
      </c>
      <c r="G559" t="s">
        <v>184</v>
      </c>
      <c r="H559" t="s">
        <v>184</v>
      </c>
    </row>
    <row r="560" spans="4:8" x14ac:dyDescent="0.3">
      <c r="D560">
        <v>0.42562</v>
      </c>
      <c r="G560" t="s">
        <v>184</v>
      </c>
      <c r="H560" t="s">
        <v>184</v>
      </c>
    </row>
    <row r="561" spans="4:8" x14ac:dyDescent="0.3">
      <c r="D561">
        <v>0.21853</v>
      </c>
      <c r="G561" t="s">
        <v>184</v>
      </c>
      <c r="H561" t="s">
        <v>184</v>
      </c>
    </row>
    <row r="562" spans="4:8" x14ac:dyDescent="0.3">
      <c r="D562">
        <v>0.20266000000000001</v>
      </c>
      <c r="G562" t="s">
        <v>184</v>
      </c>
      <c r="H562" t="s">
        <v>184</v>
      </c>
    </row>
    <row r="563" spans="4:8" x14ac:dyDescent="0.3">
      <c r="D563">
        <v>0.64283999999999997</v>
      </c>
      <c r="G563" t="s">
        <v>184</v>
      </c>
      <c r="H563" t="s">
        <v>184</v>
      </c>
    </row>
    <row r="564" spans="4:8" x14ac:dyDescent="0.3">
      <c r="D564">
        <v>0.66115000000000002</v>
      </c>
      <c r="G564" t="s">
        <v>184</v>
      </c>
      <c r="H564" t="s">
        <v>184</v>
      </c>
    </row>
    <row r="565" spans="4:8" x14ac:dyDescent="0.3">
      <c r="D565">
        <v>0.24787999999999999</v>
      </c>
      <c r="G565" t="s">
        <v>184</v>
      </c>
      <c r="H565" t="s">
        <v>184</v>
      </c>
    </row>
    <row r="566" spans="4:8" x14ac:dyDescent="0.3">
      <c r="D566">
        <v>0.80767999999999995</v>
      </c>
      <c r="G566" t="s">
        <v>184</v>
      </c>
      <c r="H566" t="s">
        <v>184</v>
      </c>
    </row>
    <row r="567" spans="4:8" x14ac:dyDescent="0.3">
      <c r="D567">
        <v>0.43340000000000001</v>
      </c>
      <c r="G567" t="s">
        <v>184</v>
      </c>
      <c r="H567" t="s">
        <v>184</v>
      </c>
    </row>
    <row r="568" spans="4:8" x14ac:dyDescent="0.3">
      <c r="D568">
        <v>0.56957999999999998</v>
      </c>
      <c r="G568" t="s">
        <v>184</v>
      </c>
      <c r="H568" t="s">
        <v>184</v>
      </c>
    </row>
    <row r="569" spans="4:8" x14ac:dyDescent="0.3">
      <c r="D569">
        <v>0.30904999999999999</v>
      </c>
      <c r="G569" t="s">
        <v>184</v>
      </c>
      <c r="H569" t="s">
        <v>184</v>
      </c>
    </row>
    <row r="570" spans="4:8" x14ac:dyDescent="0.3">
      <c r="D570">
        <v>0.48537999999999998</v>
      </c>
      <c r="G570" t="s">
        <v>184</v>
      </c>
      <c r="H570" t="s">
        <v>184</v>
      </c>
    </row>
    <row r="571" spans="4:8" x14ac:dyDescent="0.3">
      <c r="D571">
        <v>0.21035999999999999</v>
      </c>
      <c r="G571" t="s">
        <v>184</v>
      </c>
      <c r="H571" t="s">
        <v>184</v>
      </c>
    </row>
    <row r="572" spans="4:8" x14ac:dyDescent="0.3">
      <c r="D572">
        <v>0.35552</v>
      </c>
      <c r="G572" t="s">
        <v>184</v>
      </c>
      <c r="H572" t="s">
        <v>184</v>
      </c>
    </row>
    <row r="573" spans="4:8" x14ac:dyDescent="0.3">
      <c r="D573">
        <v>0.81825000000000003</v>
      </c>
      <c r="G573" t="s">
        <v>184</v>
      </c>
      <c r="H573" t="s">
        <v>184</v>
      </c>
    </row>
    <row r="574" spans="4:8" x14ac:dyDescent="0.3">
      <c r="D574">
        <v>0.63761999999999996</v>
      </c>
      <c r="G574" t="s">
        <v>184</v>
      </c>
      <c r="H574" t="s">
        <v>184</v>
      </c>
    </row>
    <row r="575" spans="4:8" x14ac:dyDescent="0.3">
      <c r="D575">
        <v>0.65339999999999998</v>
      </c>
      <c r="G575" t="s">
        <v>184</v>
      </c>
      <c r="H575" t="s">
        <v>184</v>
      </c>
    </row>
    <row r="576" spans="4:8" x14ac:dyDescent="0.3">
      <c r="D576">
        <v>1.0471200000000001</v>
      </c>
      <c r="G576" t="s">
        <v>184</v>
      </c>
      <c r="H576" t="s">
        <v>184</v>
      </c>
    </row>
    <row r="577" spans="4:8" x14ac:dyDescent="0.3">
      <c r="D577">
        <v>0.39213999999999999</v>
      </c>
      <c r="G577" t="s">
        <v>184</v>
      </c>
      <c r="H577" t="s">
        <v>184</v>
      </c>
    </row>
    <row r="578" spans="4:8" x14ac:dyDescent="0.3">
      <c r="D578">
        <v>0.46012999999999998</v>
      </c>
      <c r="G578" t="s">
        <v>184</v>
      </c>
      <c r="H578" t="s">
        <v>184</v>
      </c>
    </row>
    <row r="579" spans="4:8" x14ac:dyDescent="0.3">
      <c r="D579">
        <v>0.46392</v>
      </c>
      <c r="G579" t="s">
        <v>184</v>
      </c>
      <c r="H579" t="s">
        <v>184</v>
      </c>
    </row>
    <row r="580" spans="4:8" x14ac:dyDescent="0.3">
      <c r="D580">
        <v>0.61006000000000005</v>
      </c>
      <c r="G580" t="s">
        <v>184</v>
      </c>
      <c r="H580" t="s">
        <v>184</v>
      </c>
    </row>
    <row r="581" spans="4:8" x14ac:dyDescent="0.3">
      <c r="D581">
        <v>0.3256</v>
      </c>
      <c r="G581" t="s">
        <v>184</v>
      </c>
      <c r="H581" t="s">
        <v>184</v>
      </c>
    </row>
    <row r="582" spans="4:8" x14ac:dyDescent="0.3">
      <c r="D582">
        <v>0.39657999999999999</v>
      </c>
      <c r="G582" t="s">
        <v>184</v>
      </c>
      <c r="H582" t="s">
        <v>184</v>
      </c>
    </row>
    <row r="583" spans="4:8" x14ac:dyDescent="0.3">
      <c r="D583">
        <v>0.51280999999999999</v>
      </c>
      <c r="G583" t="s">
        <v>184</v>
      </c>
      <c r="H583" t="s">
        <v>184</v>
      </c>
    </row>
    <row r="584" spans="4:8" x14ac:dyDescent="0.3">
      <c r="D584">
        <v>0.28042</v>
      </c>
      <c r="G584" t="s">
        <v>184</v>
      </c>
      <c r="H584" t="s">
        <v>184</v>
      </c>
    </row>
    <row r="585" spans="4:8" x14ac:dyDescent="0.3">
      <c r="D585">
        <v>0.21035999999999999</v>
      </c>
      <c r="G585" t="s">
        <v>184</v>
      </c>
      <c r="H585" t="s">
        <v>184</v>
      </c>
    </row>
    <row r="586" spans="4:8" x14ac:dyDescent="0.3">
      <c r="D586">
        <v>0.52930999999999995</v>
      </c>
      <c r="G586" t="s">
        <v>184</v>
      </c>
      <c r="H586" t="s">
        <v>184</v>
      </c>
    </row>
    <row r="587" spans="4:8" x14ac:dyDescent="0.3">
      <c r="D587">
        <v>0.60455999999999999</v>
      </c>
      <c r="G587" t="s">
        <v>184</v>
      </c>
      <c r="H587" t="s">
        <v>184</v>
      </c>
    </row>
    <row r="588" spans="4:8" x14ac:dyDescent="0.3">
      <c r="D588">
        <v>0.76641999999999999</v>
      </c>
      <c r="G588" t="s">
        <v>184</v>
      </c>
      <c r="H588" t="s">
        <v>184</v>
      </c>
    </row>
    <row r="589" spans="4:8" x14ac:dyDescent="0.3">
      <c r="D589">
        <v>0.35055999999999998</v>
      </c>
      <c r="G589" t="s">
        <v>184</v>
      </c>
      <c r="H589" t="s">
        <v>184</v>
      </c>
    </row>
    <row r="590" spans="4:8" x14ac:dyDescent="0.3">
      <c r="D590">
        <v>0.79496</v>
      </c>
      <c r="G590" t="s">
        <v>184</v>
      </c>
      <c r="H590" t="s">
        <v>184</v>
      </c>
    </row>
    <row r="591" spans="4:8" x14ac:dyDescent="0.3">
      <c r="D591">
        <v>0.37892999999999999</v>
      </c>
      <c r="G591" t="s">
        <v>184</v>
      </c>
      <c r="H591" t="s">
        <v>184</v>
      </c>
    </row>
    <row r="592" spans="4:8" x14ac:dyDescent="0.3">
      <c r="D592">
        <v>0.31466</v>
      </c>
      <c r="G592" t="s">
        <v>184</v>
      </c>
      <c r="H592" t="s">
        <v>184</v>
      </c>
    </row>
    <row r="593" spans="4:8" x14ac:dyDescent="0.3">
      <c r="D593">
        <v>0.41309000000000001</v>
      </c>
      <c r="G593" t="s">
        <v>184</v>
      </c>
      <c r="H593" t="s">
        <v>184</v>
      </c>
    </row>
    <row r="594" spans="4:8" x14ac:dyDescent="0.3">
      <c r="D594">
        <v>0.43741999999999998</v>
      </c>
      <c r="G594" t="s">
        <v>184</v>
      </c>
      <c r="H594" t="s">
        <v>184</v>
      </c>
    </row>
    <row r="595" spans="4:8" x14ac:dyDescent="0.3">
      <c r="D595">
        <v>0.23401</v>
      </c>
      <c r="G595" t="s">
        <v>184</v>
      </c>
      <c r="H595" t="s">
        <v>184</v>
      </c>
    </row>
    <row r="596" spans="4:8" x14ac:dyDescent="0.3">
      <c r="D596">
        <v>0.28042</v>
      </c>
      <c r="G596" t="s">
        <v>184</v>
      </c>
      <c r="H596" t="s">
        <v>184</v>
      </c>
    </row>
    <row r="597" spans="4:8" x14ac:dyDescent="0.3">
      <c r="D597">
        <v>0.24071000000000001</v>
      </c>
      <c r="G597" t="s">
        <v>184</v>
      </c>
      <c r="H597" t="s">
        <v>184</v>
      </c>
    </row>
    <row r="598" spans="4:8" x14ac:dyDescent="0.3">
      <c r="D598">
        <v>0.62117999999999995</v>
      </c>
      <c r="G598" t="s">
        <v>184</v>
      </c>
      <c r="H598" t="s">
        <v>184</v>
      </c>
    </row>
    <row r="599" spans="4:8" x14ac:dyDescent="0.3">
      <c r="D599">
        <v>0.40492</v>
      </c>
      <c r="G599" t="s">
        <v>184</v>
      </c>
      <c r="H599" t="s">
        <v>184</v>
      </c>
    </row>
    <row r="600" spans="4:8" x14ac:dyDescent="0.3">
      <c r="D600">
        <v>0.80134000000000005</v>
      </c>
      <c r="G600" t="s">
        <v>184</v>
      </c>
      <c r="H600" t="s">
        <v>184</v>
      </c>
    </row>
    <row r="601" spans="4:8" x14ac:dyDescent="0.3">
      <c r="D601">
        <v>0.84297</v>
      </c>
      <c r="G601" t="s">
        <v>184</v>
      </c>
      <c r="H601" t="s">
        <v>184</v>
      </c>
    </row>
    <row r="602" spans="4:8" x14ac:dyDescent="0.3">
      <c r="D602">
        <v>0.44500000000000001</v>
      </c>
      <c r="G602" t="s">
        <v>184</v>
      </c>
      <c r="H602" t="s">
        <v>184</v>
      </c>
    </row>
    <row r="603" spans="4:8" x14ac:dyDescent="0.3">
      <c r="D603">
        <v>0.41731000000000001</v>
      </c>
      <c r="G603" t="s">
        <v>184</v>
      </c>
      <c r="H603" t="s">
        <v>184</v>
      </c>
    </row>
    <row r="604" spans="4:8" x14ac:dyDescent="0.3">
      <c r="D604">
        <v>0.29804000000000003</v>
      </c>
      <c r="G604" t="s">
        <v>184</v>
      </c>
      <c r="H604" t="s">
        <v>184</v>
      </c>
    </row>
    <row r="605" spans="4:8" x14ac:dyDescent="0.3">
      <c r="D605">
        <v>0.34599000000000002</v>
      </c>
      <c r="G605" t="s">
        <v>184</v>
      </c>
      <c r="H605" t="s">
        <v>184</v>
      </c>
    </row>
    <row r="606" spans="4:8" x14ac:dyDescent="0.3">
      <c r="D606">
        <v>0.60455999999999999</v>
      </c>
      <c r="G606" t="s">
        <v>184</v>
      </c>
      <c r="H606" t="s">
        <v>184</v>
      </c>
    </row>
    <row r="607" spans="4:8" x14ac:dyDescent="0.3">
      <c r="D607">
        <v>0.49575999999999998</v>
      </c>
      <c r="G607" t="s">
        <v>184</v>
      </c>
      <c r="H607" t="s">
        <v>184</v>
      </c>
    </row>
    <row r="608" spans="4:8" x14ac:dyDescent="0.3">
      <c r="D608">
        <v>0.65071999999999997</v>
      </c>
      <c r="G608" t="s">
        <v>184</v>
      </c>
      <c r="H608" t="s">
        <v>184</v>
      </c>
    </row>
    <row r="609" spans="4:8" x14ac:dyDescent="0.3">
      <c r="D609">
        <v>0.62678999999999996</v>
      </c>
      <c r="G609" t="s">
        <v>184</v>
      </c>
      <c r="H609" t="s">
        <v>184</v>
      </c>
    </row>
    <row r="610" spans="4:8" x14ac:dyDescent="0.3">
      <c r="D610">
        <v>0.71572000000000002</v>
      </c>
      <c r="G610" t="s">
        <v>184</v>
      </c>
      <c r="H610" t="s">
        <v>184</v>
      </c>
    </row>
    <row r="611" spans="4:8" x14ac:dyDescent="0.3">
      <c r="D611">
        <v>0.44891999999999999</v>
      </c>
      <c r="G611" t="s">
        <v>184</v>
      </c>
      <c r="H611" t="s">
        <v>184</v>
      </c>
    </row>
    <row r="612" spans="4:8" x14ac:dyDescent="0.3">
      <c r="D612">
        <v>0.51620999999999995</v>
      </c>
      <c r="G612" t="s">
        <v>184</v>
      </c>
      <c r="H612" t="s">
        <v>184</v>
      </c>
    </row>
    <row r="613" spans="4:8" x14ac:dyDescent="0.3">
      <c r="D613">
        <v>0.21035999999999999</v>
      </c>
      <c r="G613" t="s">
        <v>184</v>
      </c>
      <c r="H613" t="s">
        <v>184</v>
      </c>
    </row>
    <row r="614" spans="4:8" x14ac:dyDescent="0.3">
      <c r="D614">
        <v>0.74855000000000005</v>
      </c>
      <c r="G614" t="s">
        <v>184</v>
      </c>
      <c r="H614" t="s">
        <v>184</v>
      </c>
    </row>
    <row r="615" spans="4:8" x14ac:dyDescent="0.3">
      <c r="D615">
        <v>0.49575999999999998</v>
      </c>
      <c r="G615" t="s">
        <v>184</v>
      </c>
      <c r="H615" t="s">
        <v>184</v>
      </c>
    </row>
    <row r="616" spans="4:8" x14ac:dyDescent="0.3">
      <c r="D616">
        <v>0.57845000000000002</v>
      </c>
      <c r="G616" t="s">
        <v>184</v>
      </c>
      <c r="H616" t="s">
        <v>184</v>
      </c>
    </row>
    <row r="617" spans="4:8" x14ac:dyDescent="0.3">
      <c r="D617">
        <v>0.45279999999999998</v>
      </c>
      <c r="G617" t="s">
        <v>184</v>
      </c>
      <c r="H617" t="s">
        <v>184</v>
      </c>
    </row>
    <row r="618" spans="4:8" x14ac:dyDescent="0.3">
      <c r="D618">
        <v>0.34599000000000002</v>
      </c>
      <c r="G618" t="s">
        <v>184</v>
      </c>
      <c r="H618" t="s">
        <v>184</v>
      </c>
    </row>
    <row r="619" spans="4:8" x14ac:dyDescent="0.3">
      <c r="D619">
        <v>0.82232000000000005</v>
      </c>
      <c r="G619" t="s">
        <v>184</v>
      </c>
      <c r="H619" t="s">
        <v>184</v>
      </c>
    </row>
    <row r="620" spans="4:8" x14ac:dyDescent="0.3">
      <c r="D620">
        <v>0.39657999999999999</v>
      </c>
      <c r="G620" t="s">
        <v>184</v>
      </c>
      <c r="H620" t="s">
        <v>184</v>
      </c>
    </row>
    <row r="621" spans="4:8" x14ac:dyDescent="0.3">
      <c r="D621">
        <v>0.52598999999999996</v>
      </c>
      <c r="G621" t="s">
        <v>184</v>
      </c>
      <c r="H621" t="s">
        <v>184</v>
      </c>
    </row>
    <row r="622" spans="4:8" x14ac:dyDescent="0.3">
      <c r="D622">
        <v>0.21853</v>
      </c>
      <c r="G622" t="s">
        <v>184</v>
      </c>
      <c r="H622" t="s">
        <v>184</v>
      </c>
    </row>
    <row r="623" spans="4:8" x14ac:dyDescent="0.3">
      <c r="D623">
        <v>0.61577000000000004</v>
      </c>
      <c r="G623" t="s">
        <v>184</v>
      </c>
      <c r="H623" t="s">
        <v>184</v>
      </c>
    </row>
    <row r="624" spans="4:8" x14ac:dyDescent="0.3">
      <c r="D624">
        <v>0.29804000000000003</v>
      </c>
      <c r="G624" t="s">
        <v>184</v>
      </c>
      <c r="H624" t="s">
        <v>184</v>
      </c>
    </row>
    <row r="625" spans="4:8" x14ac:dyDescent="0.3">
      <c r="D625">
        <v>0.26763999999999999</v>
      </c>
      <c r="G625" t="s">
        <v>184</v>
      </c>
      <c r="H625" t="s">
        <v>184</v>
      </c>
    </row>
    <row r="626" spans="4:8" x14ac:dyDescent="0.3">
      <c r="D626">
        <v>0.51620999999999995</v>
      </c>
      <c r="G626" t="s">
        <v>184</v>
      </c>
      <c r="H626" t="s">
        <v>184</v>
      </c>
    </row>
    <row r="627" spans="4:8" x14ac:dyDescent="0.3">
      <c r="D627">
        <v>0.80767999999999995</v>
      </c>
      <c r="G627" t="s">
        <v>184</v>
      </c>
      <c r="H627" t="s">
        <v>184</v>
      </c>
    </row>
    <row r="628" spans="4:8" x14ac:dyDescent="0.3">
      <c r="D628">
        <v>0.66115000000000002</v>
      </c>
      <c r="G628" t="s">
        <v>184</v>
      </c>
      <c r="H628" t="s">
        <v>184</v>
      </c>
    </row>
    <row r="629" spans="4:8" x14ac:dyDescent="0.3">
      <c r="D629">
        <v>0.88641999999999999</v>
      </c>
      <c r="G629" t="s">
        <v>184</v>
      </c>
      <c r="H629" t="s">
        <v>184</v>
      </c>
    </row>
    <row r="630" spans="4:8" x14ac:dyDescent="0.3">
      <c r="D630">
        <v>0.42562</v>
      </c>
      <c r="G630" t="s">
        <v>184</v>
      </c>
      <c r="H630" t="s">
        <v>184</v>
      </c>
    </row>
    <row r="631" spans="4:8" x14ac:dyDescent="0.3">
      <c r="D631">
        <v>0.24787999999999999</v>
      </c>
      <c r="G631" t="s">
        <v>184</v>
      </c>
      <c r="H631" t="s">
        <v>184</v>
      </c>
    </row>
    <row r="632" spans="4:8" x14ac:dyDescent="0.3">
      <c r="D632">
        <v>0.93142999999999998</v>
      </c>
      <c r="G632" t="s">
        <v>184</v>
      </c>
      <c r="H632" t="s">
        <v>184</v>
      </c>
    </row>
    <row r="633" spans="4:8" x14ac:dyDescent="0.3">
      <c r="D633">
        <v>0.40492</v>
      </c>
      <c r="G633" t="s">
        <v>184</v>
      </c>
      <c r="H633" t="s">
        <v>184</v>
      </c>
    </row>
    <row r="634" spans="4:8" x14ac:dyDescent="0.3">
      <c r="D634">
        <v>0.42562</v>
      </c>
      <c r="G634" t="s">
        <v>184</v>
      </c>
      <c r="H634" t="s">
        <v>184</v>
      </c>
    </row>
    <row r="635" spans="4:8" x14ac:dyDescent="0.3">
      <c r="D635">
        <v>0.39657999999999999</v>
      </c>
      <c r="G635" t="s">
        <v>184</v>
      </c>
      <c r="H635" t="s">
        <v>184</v>
      </c>
    </row>
    <row r="636" spans="4:8" x14ac:dyDescent="0.3">
      <c r="D636">
        <v>0.58147000000000004</v>
      </c>
      <c r="G636" t="s">
        <v>184</v>
      </c>
      <c r="H636" t="s">
        <v>184</v>
      </c>
    </row>
    <row r="637" spans="4:8" x14ac:dyDescent="0.3">
      <c r="D637">
        <v>0.49253999999999998</v>
      </c>
      <c r="G637" t="s">
        <v>184</v>
      </c>
      <c r="H637" t="s">
        <v>184</v>
      </c>
    </row>
    <row r="638" spans="4:8" x14ac:dyDescent="0.3">
      <c r="D638">
        <v>0.64010999999999996</v>
      </c>
      <c r="G638" t="s">
        <v>184</v>
      </c>
      <c r="H638" t="s">
        <v>184</v>
      </c>
    </row>
    <row r="639" spans="4:8" x14ac:dyDescent="0.3">
      <c r="D639">
        <v>0.82445000000000002</v>
      </c>
      <c r="G639" t="s">
        <v>184</v>
      </c>
      <c r="H639" t="s">
        <v>184</v>
      </c>
    </row>
    <row r="640" spans="4:8" x14ac:dyDescent="0.3">
      <c r="D640">
        <v>0.44500000000000001</v>
      </c>
      <c r="G640" t="s">
        <v>184</v>
      </c>
      <c r="H640" t="s">
        <v>184</v>
      </c>
    </row>
    <row r="641" spans="4:8" x14ac:dyDescent="0.3">
      <c r="D641">
        <v>0.62117999999999995</v>
      </c>
      <c r="G641" t="s">
        <v>184</v>
      </c>
      <c r="H641" t="s">
        <v>184</v>
      </c>
    </row>
    <row r="642" spans="4:8" x14ac:dyDescent="0.3">
      <c r="D642">
        <v>0.42562</v>
      </c>
      <c r="G642" t="s">
        <v>184</v>
      </c>
      <c r="H642" t="s">
        <v>184</v>
      </c>
    </row>
    <row r="643" spans="4:8" x14ac:dyDescent="0.3">
      <c r="D643">
        <v>0.42148999999999998</v>
      </c>
      <c r="G643" t="s">
        <v>184</v>
      </c>
      <c r="H643" t="s">
        <v>184</v>
      </c>
    </row>
    <row r="644" spans="4:8" x14ac:dyDescent="0.3">
      <c r="D644">
        <v>0.60455999999999999</v>
      </c>
      <c r="G644" t="s">
        <v>184</v>
      </c>
      <c r="H644" t="s">
        <v>184</v>
      </c>
    </row>
    <row r="645" spans="4:8" x14ac:dyDescent="0.3">
      <c r="D645">
        <v>0.52264999999999995</v>
      </c>
      <c r="G645" t="s">
        <v>184</v>
      </c>
      <c r="H645" t="s">
        <v>184</v>
      </c>
    </row>
    <row r="646" spans="4:8" x14ac:dyDescent="0.3">
      <c r="D646">
        <v>0.42934</v>
      </c>
      <c r="G646" t="s">
        <v>184</v>
      </c>
      <c r="H646" t="s">
        <v>184</v>
      </c>
    </row>
    <row r="647" spans="4:8" x14ac:dyDescent="0.3">
      <c r="D647">
        <v>0.57264000000000004</v>
      </c>
      <c r="G647" t="s">
        <v>184</v>
      </c>
      <c r="H647" t="s">
        <v>184</v>
      </c>
    </row>
    <row r="648" spans="4:8" x14ac:dyDescent="0.3">
      <c r="D648">
        <v>0.62958000000000003</v>
      </c>
      <c r="G648" t="s">
        <v>184</v>
      </c>
      <c r="H648" t="s">
        <v>184</v>
      </c>
    </row>
    <row r="649" spans="4:8" x14ac:dyDescent="0.3">
      <c r="D649">
        <v>0.38764999999999999</v>
      </c>
      <c r="G649" t="s">
        <v>184</v>
      </c>
      <c r="H649" t="s">
        <v>184</v>
      </c>
    </row>
    <row r="650" spans="4:8" x14ac:dyDescent="0.3">
      <c r="D650">
        <v>0.61006000000000005</v>
      </c>
      <c r="G650" t="s">
        <v>184</v>
      </c>
      <c r="H650" t="s">
        <v>184</v>
      </c>
    </row>
    <row r="651" spans="4:8" x14ac:dyDescent="0.3">
      <c r="D651">
        <v>0.30385000000000001</v>
      </c>
      <c r="G651" t="s">
        <v>184</v>
      </c>
      <c r="H651" t="s">
        <v>184</v>
      </c>
    </row>
    <row r="652" spans="4:8" x14ac:dyDescent="0.3">
      <c r="D652">
        <v>0.47106999999999999</v>
      </c>
      <c r="G652" t="s">
        <v>184</v>
      </c>
      <c r="H652" t="s">
        <v>184</v>
      </c>
    </row>
    <row r="653" spans="4:8" x14ac:dyDescent="0.3">
      <c r="D653">
        <v>0.25485000000000002</v>
      </c>
      <c r="G653" t="s">
        <v>184</v>
      </c>
      <c r="H653" t="s">
        <v>184</v>
      </c>
    </row>
    <row r="654" spans="4:8" x14ac:dyDescent="0.3">
      <c r="D654">
        <v>0.25485000000000002</v>
      </c>
      <c r="G654" t="s">
        <v>184</v>
      </c>
      <c r="H654" t="s">
        <v>184</v>
      </c>
    </row>
    <row r="655" spans="4:8" x14ac:dyDescent="0.3">
      <c r="D655">
        <v>0.61292000000000002</v>
      </c>
      <c r="G655" t="s">
        <v>184</v>
      </c>
      <c r="H655" t="s">
        <v>184</v>
      </c>
    </row>
    <row r="656" spans="4:8" x14ac:dyDescent="0.3">
      <c r="D656">
        <v>0.42934</v>
      </c>
      <c r="G656" t="s">
        <v>184</v>
      </c>
      <c r="H656" t="s">
        <v>184</v>
      </c>
    </row>
    <row r="657" spans="4:8" x14ac:dyDescent="0.3">
      <c r="D657">
        <v>0.61860999999999999</v>
      </c>
      <c r="G657" t="s">
        <v>184</v>
      </c>
      <c r="H657" t="s">
        <v>184</v>
      </c>
    </row>
    <row r="658" spans="4:8" x14ac:dyDescent="0.3">
      <c r="D658">
        <v>0.63487000000000005</v>
      </c>
      <c r="G658" t="s">
        <v>184</v>
      </c>
      <c r="H658" t="s">
        <v>184</v>
      </c>
    </row>
    <row r="659" spans="4:8" x14ac:dyDescent="0.3">
      <c r="D659">
        <v>0.83481000000000005</v>
      </c>
      <c r="G659" t="s">
        <v>184</v>
      </c>
      <c r="H659" t="s">
        <v>184</v>
      </c>
    </row>
    <row r="660" spans="4:8" x14ac:dyDescent="0.3">
      <c r="D660">
        <v>0.44141000000000002</v>
      </c>
      <c r="G660" t="s">
        <v>184</v>
      </c>
      <c r="H660" t="s">
        <v>184</v>
      </c>
    </row>
    <row r="661" spans="4:8" x14ac:dyDescent="0.3">
      <c r="D661">
        <v>0.34089000000000003</v>
      </c>
      <c r="G661" t="s">
        <v>184</v>
      </c>
      <c r="H661" t="s">
        <v>184</v>
      </c>
    </row>
    <row r="662" spans="4:8" x14ac:dyDescent="0.3">
      <c r="D662">
        <v>0.75300999999999996</v>
      </c>
      <c r="G662" t="s">
        <v>184</v>
      </c>
      <c r="H662" t="s">
        <v>184</v>
      </c>
    </row>
    <row r="663" spans="4:8" x14ac:dyDescent="0.3">
      <c r="D663">
        <v>0.53559000000000001</v>
      </c>
      <c r="G663" t="s">
        <v>184</v>
      </c>
      <c r="H663" t="s">
        <v>184</v>
      </c>
    </row>
    <row r="664" spans="4:8" x14ac:dyDescent="0.3">
      <c r="D664">
        <v>0.68411</v>
      </c>
      <c r="G664" t="s">
        <v>184</v>
      </c>
      <c r="H664" t="s">
        <v>184</v>
      </c>
    </row>
    <row r="665" spans="4:8" x14ac:dyDescent="0.3">
      <c r="D665">
        <v>0.69150999999999996</v>
      </c>
      <c r="G665" t="s">
        <v>184</v>
      </c>
      <c r="H665" t="s">
        <v>184</v>
      </c>
    </row>
    <row r="666" spans="4:8" x14ac:dyDescent="0.3">
      <c r="D666">
        <v>0.21853</v>
      </c>
      <c r="G666" t="s">
        <v>184</v>
      </c>
      <c r="H666" t="s">
        <v>184</v>
      </c>
    </row>
    <row r="667" spans="4:8" x14ac:dyDescent="0.3">
      <c r="D667">
        <v>0.64827000000000001</v>
      </c>
      <c r="G667" t="s">
        <v>184</v>
      </c>
      <c r="H667" t="s">
        <v>184</v>
      </c>
    </row>
    <row r="668" spans="4:8" x14ac:dyDescent="0.3">
      <c r="D668">
        <v>0.48537999999999998</v>
      </c>
      <c r="G668" t="s">
        <v>184</v>
      </c>
      <c r="H668" t="s">
        <v>184</v>
      </c>
    </row>
    <row r="669" spans="4:8" x14ac:dyDescent="0.3">
      <c r="D669">
        <v>0.67142999999999997</v>
      </c>
      <c r="G669" t="s">
        <v>184</v>
      </c>
      <c r="H669" t="s">
        <v>184</v>
      </c>
    </row>
    <row r="670" spans="4:8" x14ac:dyDescent="0.3">
      <c r="D670">
        <v>0.67896999999999996</v>
      </c>
      <c r="G670" t="s">
        <v>184</v>
      </c>
      <c r="H670" t="s">
        <v>184</v>
      </c>
    </row>
    <row r="671" spans="4:8" x14ac:dyDescent="0.3">
      <c r="D671">
        <v>0.46767999999999998</v>
      </c>
      <c r="G671" t="s">
        <v>184</v>
      </c>
      <c r="H671" t="s">
        <v>184</v>
      </c>
    </row>
    <row r="672" spans="4:8" x14ac:dyDescent="0.3">
      <c r="D672">
        <v>0.61860999999999999</v>
      </c>
      <c r="G672" t="s">
        <v>184</v>
      </c>
      <c r="H672" t="s">
        <v>184</v>
      </c>
    </row>
    <row r="673" spans="4:8" x14ac:dyDescent="0.3">
      <c r="D673">
        <v>0.37428</v>
      </c>
      <c r="G673" t="s">
        <v>184</v>
      </c>
      <c r="H673" t="s">
        <v>184</v>
      </c>
    </row>
    <row r="674" spans="4:8" x14ac:dyDescent="0.3">
      <c r="D674">
        <v>0.45629999999999998</v>
      </c>
      <c r="G674" t="s">
        <v>184</v>
      </c>
      <c r="H674" t="s">
        <v>184</v>
      </c>
    </row>
    <row r="675" spans="4:8" x14ac:dyDescent="0.3">
      <c r="D675">
        <v>0.29804000000000003</v>
      </c>
      <c r="G675" t="s">
        <v>184</v>
      </c>
      <c r="H675" t="s">
        <v>184</v>
      </c>
    </row>
    <row r="676" spans="4:8" x14ac:dyDescent="0.3">
      <c r="D676">
        <v>0.62678999999999996</v>
      </c>
      <c r="G676" t="s">
        <v>184</v>
      </c>
      <c r="H676" t="s">
        <v>184</v>
      </c>
    </row>
    <row r="677" spans="4:8" x14ac:dyDescent="0.3">
      <c r="D677">
        <v>0.26763999999999999</v>
      </c>
      <c r="G677" t="s">
        <v>184</v>
      </c>
      <c r="H677" t="s">
        <v>184</v>
      </c>
    </row>
    <row r="678" spans="4:8" x14ac:dyDescent="0.3">
      <c r="D678">
        <v>0.33045999999999998</v>
      </c>
      <c r="G678" t="s">
        <v>184</v>
      </c>
      <c r="H678" t="s">
        <v>184</v>
      </c>
    </row>
    <row r="679" spans="4:8" x14ac:dyDescent="0.3">
      <c r="D679">
        <v>0.40921999999999997</v>
      </c>
      <c r="G679" t="s">
        <v>184</v>
      </c>
      <c r="H679" t="s">
        <v>184</v>
      </c>
    </row>
    <row r="680" spans="4:8" x14ac:dyDescent="0.3">
      <c r="D680">
        <v>0.37892999999999999</v>
      </c>
      <c r="G680" t="s">
        <v>184</v>
      </c>
      <c r="H680" t="s">
        <v>184</v>
      </c>
    </row>
    <row r="681" spans="4:8" x14ac:dyDescent="0.3">
      <c r="D681">
        <v>0.47477000000000003</v>
      </c>
      <c r="G681" t="s">
        <v>184</v>
      </c>
      <c r="H681" t="s">
        <v>184</v>
      </c>
    </row>
    <row r="682" spans="4:8" x14ac:dyDescent="0.3">
      <c r="D682">
        <v>0.23401</v>
      </c>
      <c r="G682" t="s">
        <v>184</v>
      </c>
      <c r="H682" t="s">
        <v>184</v>
      </c>
    </row>
    <row r="683" spans="4:8" x14ac:dyDescent="0.3">
      <c r="D683">
        <v>0.41309000000000001</v>
      </c>
      <c r="G683" t="s">
        <v>184</v>
      </c>
      <c r="H683" t="s">
        <v>184</v>
      </c>
    </row>
    <row r="684" spans="4:8" x14ac:dyDescent="0.3">
      <c r="D684">
        <v>0.21853</v>
      </c>
      <c r="G684" t="s">
        <v>184</v>
      </c>
      <c r="H684" t="s">
        <v>184</v>
      </c>
    </row>
    <row r="685" spans="4:8" x14ac:dyDescent="0.3">
      <c r="D685">
        <v>0.52264999999999995</v>
      </c>
      <c r="G685" t="s">
        <v>184</v>
      </c>
      <c r="H685" t="s">
        <v>184</v>
      </c>
    </row>
    <row r="686" spans="4:8" x14ac:dyDescent="0.3">
      <c r="D686">
        <v>0.20266000000000001</v>
      </c>
      <c r="G686" t="s">
        <v>184</v>
      </c>
      <c r="H686" t="s">
        <v>184</v>
      </c>
    </row>
    <row r="687" spans="4:8" x14ac:dyDescent="0.3">
      <c r="D687">
        <v>0.64010999999999996</v>
      </c>
      <c r="G687" t="s">
        <v>184</v>
      </c>
      <c r="H687" t="s">
        <v>184</v>
      </c>
    </row>
    <row r="688" spans="4:8" x14ac:dyDescent="0.3">
      <c r="D688">
        <v>0.3831</v>
      </c>
      <c r="G688" t="s">
        <v>184</v>
      </c>
      <c r="H688" t="s">
        <v>184</v>
      </c>
    </row>
    <row r="689" spans="4:8" x14ac:dyDescent="0.3">
      <c r="D689">
        <v>0.24071000000000001</v>
      </c>
      <c r="G689" t="s">
        <v>184</v>
      </c>
      <c r="H689" t="s">
        <v>184</v>
      </c>
    </row>
    <row r="690" spans="4:8" x14ac:dyDescent="0.3">
      <c r="D690">
        <v>0.39213999999999999</v>
      </c>
      <c r="G690" t="s">
        <v>184</v>
      </c>
      <c r="H690" t="s">
        <v>184</v>
      </c>
    </row>
    <row r="691" spans="4:8" x14ac:dyDescent="0.3">
      <c r="D691">
        <v>0.44500000000000001</v>
      </c>
      <c r="G691" t="s">
        <v>184</v>
      </c>
      <c r="H691" t="s">
        <v>184</v>
      </c>
    </row>
    <row r="692" spans="4:8" x14ac:dyDescent="0.3">
      <c r="D692">
        <v>0.3831</v>
      </c>
      <c r="G692" t="s">
        <v>184</v>
      </c>
      <c r="H692" t="s">
        <v>184</v>
      </c>
    </row>
    <row r="693" spans="4:8" x14ac:dyDescent="0.3">
      <c r="D693">
        <v>0.71348999999999996</v>
      </c>
      <c r="G693" t="s">
        <v>184</v>
      </c>
      <c r="H693" t="s">
        <v>184</v>
      </c>
    </row>
    <row r="694" spans="4:8" x14ac:dyDescent="0.3">
      <c r="D694">
        <v>0.47843999999999998</v>
      </c>
      <c r="G694" t="s">
        <v>184</v>
      </c>
      <c r="H694" t="s">
        <v>184</v>
      </c>
    </row>
    <row r="695" spans="4:8" x14ac:dyDescent="0.3">
      <c r="D695">
        <v>0.61006000000000005</v>
      </c>
      <c r="G695" t="s">
        <v>184</v>
      </c>
      <c r="H695" t="s">
        <v>184</v>
      </c>
    </row>
    <row r="696" spans="4:8" x14ac:dyDescent="0.3">
      <c r="D696">
        <v>0.23401</v>
      </c>
      <c r="G696" t="s">
        <v>184</v>
      </c>
      <c r="H696" t="s">
        <v>184</v>
      </c>
    </row>
    <row r="697" spans="4:8" x14ac:dyDescent="0.3">
      <c r="D697">
        <v>0.45629999999999998</v>
      </c>
      <c r="G697" t="s">
        <v>184</v>
      </c>
      <c r="H697" t="s">
        <v>184</v>
      </c>
    </row>
    <row r="698" spans="4:8" x14ac:dyDescent="0.3">
      <c r="D698">
        <v>0.85497000000000001</v>
      </c>
      <c r="G698" t="s">
        <v>184</v>
      </c>
      <c r="H698" t="s">
        <v>184</v>
      </c>
    </row>
    <row r="699" spans="4:8" x14ac:dyDescent="0.3">
      <c r="D699">
        <v>0.44500000000000001</v>
      </c>
      <c r="G699" t="s">
        <v>184</v>
      </c>
      <c r="H699" t="s">
        <v>184</v>
      </c>
    </row>
    <row r="700" spans="4:8" x14ac:dyDescent="0.3">
      <c r="D700">
        <v>0.26763999999999999</v>
      </c>
      <c r="G700" t="s">
        <v>184</v>
      </c>
      <c r="H700" t="s">
        <v>184</v>
      </c>
    </row>
    <row r="701" spans="4:8" x14ac:dyDescent="0.3">
      <c r="D701">
        <v>0.53559000000000001</v>
      </c>
      <c r="G701" t="s">
        <v>184</v>
      </c>
      <c r="H701" t="s">
        <v>184</v>
      </c>
    </row>
    <row r="702" spans="4:8" x14ac:dyDescent="0.3">
      <c r="D702">
        <v>0.42148999999999998</v>
      </c>
      <c r="G702" t="s">
        <v>184</v>
      </c>
      <c r="H702" t="s">
        <v>184</v>
      </c>
    </row>
    <row r="703" spans="4:8" x14ac:dyDescent="0.3">
      <c r="D703">
        <v>0.23401</v>
      </c>
      <c r="G703" t="s">
        <v>184</v>
      </c>
      <c r="H703" t="s">
        <v>184</v>
      </c>
    </row>
    <row r="704" spans="4:8" x14ac:dyDescent="0.3">
      <c r="D704">
        <v>0.74385999999999997</v>
      </c>
      <c r="G704" t="s">
        <v>184</v>
      </c>
      <c r="H704" t="s">
        <v>184</v>
      </c>
    </row>
    <row r="705" spans="4:8" x14ac:dyDescent="0.3">
      <c r="D705">
        <v>0.55742999999999998</v>
      </c>
      <c r="G705" t="s">
        <v>184</v>
      </c>
      <c r="H705" t="s">
        <v>184</v>
      </c>
    </row>
    <row r="706" spans="4:8" x14ac:dyDescent="0.3">
      <c r="D706">
        <v>0.58147000000000004</v>
      </c>
      <c r="G706" t="s">
        <v>184</v>
      </c>
      <c r="H706" t="s">
        <v>184</v>
      </c>
    </row>
    <row r="707" spans="4:8" x14ac:dyDescent="0.3">
      <c r="D707">
        <v>0.42148999999999998</v>
      </c>
      <c r="G707" t="s">
        <v>184</v>
      </c>
      <c r="H707" t="s">
        <v>184</v>
      </c>
    </row>
    <row r="708" spans="4:8" x14ac:dyDescent="0.3">
      <c r="D708">
        <v>0.72060000000000002</v>
      </c>
      <c r="G708" t="s">
        <v>184</v>
      </c>
      <c r="H708" t="s">
        <v>184</v>
      </c>
    </row>
    <row r="709" spans="4:8" x14ac:dyDescent="0.3">
      <c r="D709">
        <v>0.40492</v>
      </c>
      <c r="G709" t="s">
        <v>184</v>
      </c>
      <c r="H709" t="s">
        <v>184</v>
      </c>
    </row>
    <row r="710" spans="4:8" x14ac:dyDescent="0.3">
      <c r="D710">
        <v>0.66642999999999997</v>
      </c>
      <c r="G710" t="s">
        <v>184</v>
      </c>
      <c r="H710" t="s">
        <v>184</v>
      </c>
    </row>
    <row r="711" spans="4:8" x14ac:dyDescent="0.3">
      <c r="D711">
        <v>0.44500000000000001</v>
      </c>
      <c r="G711" t="s">
        <v>184</v>
      </c>
      <c r="H711" t="s">
        <v>184</v>
      </c>
    </row>
    <row r="712" spans="4:8" x14ac:dyDescent="0.3">
      <c r="D712">
        <v>0.52930999999999995</v>
      </c>
      <c r="G712" t="s">
        <v>184</v>
      </c>
      <c r="H712" t="s">
        <v>184</v>
      </c>
    </row>
    <row r="713" spans="4:8" x14ac:dyDescent="0.3">
      <c r="D713">
        <v>0.44891999999999999</v>
      </c>
      <c r="G713" t="s">
        <v>184</v>
      </c>
      <c r="H713" t="s">
        <v>184</v>
      </c>
    </row>
    <row r="714" spans="4:8" x14ac:dyDescent="0.3">
      <c r="D714">
        <v>0.41731000000000001</v>
      </c>
      <c r="G714" t="s">
        <v>184</v>
      </c>
      <c r="H714" t="s">
        <v>184</v>
      </c>
    </row>
    <row r="715" spans="4:8" x14ac:dyDescent="0.3">
      <c r="D715">
        <v>0.42562</v>
      </c>
      <c r="G715" t="s">
        <v>184</v>
      </c>
      <c r="H715" t="s">
        <v>184</v>
      </c>
    </row>
    <row r="716" spans="4:8" x14ac:dyDescent="0.3">
      <c r="D716">
        <v>0.64283999999999997</v>
      </c>
      <c r="G716" t="s">
        <v>184</v>
      </c>
      <c r="H716" t="s">
        <v>184</v>
      </c>
    </row>
    <row r="717" spans="4:8" x14ac:dyDescent="0.3">
      <c r="D717">
        <v>0.87466999999999995</v>
      </c>
      <c r="G717" t="s">
        <v>184</v>
      </c>
      <c r="H717" t="s">
        <v>184</v>
      </c>
    </row>
    <row r="718" spans="4:8" x14ac:dyDescent="0.3">
      <c r="D718">
        <v>0.48537999999999998</v>
      </c>
      <c r="G718" t="s">
        <v>184</v>
      </c>
      <c r="H718" t="s">
        <v>184</v>
      </c>
    </row>
    <row r="719" spans="4:8" x14ac:dyDescent="0.3">
      <c r="D719">
        <v>0.21853</v>
      </c>
      <c r="G719" t="s">
        <v>184</v>
      </c>
      <c r="H719" t="s">
        <v>184</v>
      </c>
    </row>
    <row r="720" spans="4:8" x14ac:dyDescent="0.3">
      <c r="D720">
        <v>0.67662</v>
      </c>
      <c r="G720" t="s">
        <v>184</v>
      </c>
      <c r="H720" t="s">
        <v>184</v>
      </c>
    </row>
    <row r="721" spans="4:8" x14ac:dyDescent="0.3">
      <c r="D721">
        <v>0.29804000000000003</v>
      </c>
      <c r="G721" t="s">
        <v>184</v>
      </c>
      <c r="H721" t="s">
        <v>184</v>
      </c>
    </row>
    <row r="722" spans="4:8" x14ac:dyDescent="0.3">
      <c r="D722">
        <v>0.49575999999999998</v>
      </c>
      <c r="G722" t="s">
        <v>184</v>
      </c>
      <c r="H722" t="s">
        <v>184</v>
      </c>
    </row>
    <row r="723" spans="4:8" x14ac:dyDescent="0.3">
      <c r="D723">
        <v>0.48897000000000002</v>
      </c>
      <c r="G723" t="s">
        <v>184</v>
      </c>
      <c r="H723" t="s">
        <v>184</v>
      </c>
    </row>
    <row r="724" spans="4:8" x14ac:dyDescent="0.3">
      <c r="D724">
        <v>0.25485000000000002</v>
      </c>
      <c r="G724" t="s">
        <v>184</v>
      </c>
      <c r="H724" t="s">
        <v>184</v>
      </c>
    </row>
    <row r="725" spans="4:8" x14ac:dyDescent="0.3">
      <c r="D725">
        <v>0.37428</v>
      </c>
      <c r="G725" t="s">
        <v>184</v>
      </c>
      <c r="H725" t="s">
        <v>184</v>
      </c>
    </row>
    <row r="726" spans="4:8" x14ac:dyDescent="0.3">
      <c r="D726">
        <v>0.66881000000000002</v>
      </c>
      <c r="G726" t="s">
        <v>184</v>
      </c>
      <c r="H726" t="s">
        <v>184</v>
      </c>
    </row>
    <row r="727" spans="4:8" x14ac:dyDescent="0.3">
      <c r="D727">
        <v>0.56055999999999995</v>
      </c>
      <c r="G727" t="s">
        <v>184</v>
      </c>
      <c r="H727" t="s">
        <v>184</v>
      </c>
    </row>
    <row r="728" spans="4:8" x14ac:dyDescent="0.3">
      <c r="D728">
        <v>0.31466</v>
      </c>
      <c r="G728" t="s">
        <v>184</v>
      </c>
      <c r="H728" t="s">
        <v>184</v>
      </c>
    </row>
    <row r="729" spans="4:8" x14ac:dyDescent="0.3">
      <c r="D729">
        <v>0.29804000000000003</v>
      </c>
      <c r="G729" t="s">
        <v>184</v>
      </c>
      <c r="H729" t="s">
        <v>184</v>
      </c>
    </row>
    <row r="730" spans="4:8" x14ac:dyDescent="0.3">
      <c r="D730">
        <v>0.70133999999999996</v>
      </c>
      <c r="G730" t="s">
        <v>184</v>
      </c>
      <c r="H730" t="s">
        <v>184</v>
      </c>
    </row>
    <row r="731" spans="4:8" x14ac:dyDescent="0.3">
      <c r="D731">
        <v>0.48209000000000002</v>
      </c>
      <c r="G731" t="s">
        <v>184</v>
      </c>
      <c r="H731" t="s">
        <v>184</v>
      </c>
    </row>
    <row r="732" spans="4:8" x14ac:dyDescent="0.3">
      <c r="D732">
        <v>0.36041000000000001</v>
      </c>
      <c r="G732" t="s">
        <v>184</v>
      </c>
      <c r="H732" t="s">
        <v>184</v>
      </c>
    </row>
    <row r="733" spans="4:8" x14ac:dyDescent="0.3">
      <c r="D733">
        <v>0.49253999999999998</v>
      </c>
      <c r="G733" t="s">
        <v>184</v>
      </c>
      <c r="H733" t="s">
        <v>184</v>
      </c>
    </row>
    <row r="734" spans="4:8" x14ac:dyDescent="0.3">
      <c r="D734">
        <v>0.27411000000000002</v>
      </c>
      <c r="G734" t="s">
        <v>184</v>
      </c>
      <c r="H734" t="s">
        <v>184</v>
      </c>
    </row>
    <row r="735" spans="4:8" x14ac:dyDescent="0.3">
      <c r="D735">
        <v>0.69150999999999996</v>
      </c>
      <c r="G735" t="s">
        <v>184</v>
      </c>
      <c r="H735" t="s">
        <v>184</v>
      </c>
    </row>
    <row r="736" spans="4:8" x14ac:dyDescent="0.3">
      <c r="D736">
        <v>0.6321</v>
      </c>
      <c r="G736" t="s">
        <v>184</v>
      </c>
      <c r="H736" t="s">
        <v>184</v>
      </c>
    </row>
    <row r="737" spans="4:8" x14ac:dyDescent="0.3">
      <c r="D737">
        <v>0.42934</v>
      </c>
      <c r="G737" t="s">
        <v>184</v>
      </c>
      <c r="H737" t="s">
        <v>184</v>
      </c>
    </row>
    <row r="738" spans="4:8" x14ac:dyDescent="0.3">
      <c r="D738">
        <v>0.38764999999999999</v>
      </c>
      <c r="G738" t="s">
        <v>184</v>
      </c>
      <c r="H738" t="s">
        <v>184</v>
      </c>
    </row>
    <row r="739" spans="4:8" x14ac:dyDescent="0.3">
      <c r="D739">
        <v>0.27411000000000002</v>
      </c>
      <c r="G739" t="s">
        <v>184</v>
      </c>
      <c r="H739" t="s">
        <v>184</v>
      </c>
    </row>
    <row r="740" spans="4:8" x14ac:dyDescent="0.3">
      <c r="D740">
        <v>0.39657999999999999</v>
      </c>
      <c r="G740" t="s">
        <v>184</v>
      </c>
      <c r="H740" t="s">
        <v>184</v>
      </c>
    </row>
    <row r="741" spans="4:8" x14ac:dyDescent="0.3">
      <c r="D741">
        <v>0.36957000000000001</v>
      </c>
      <c r="G741" t="s">
        <v>184</v>
      </c>
      <c r="H741" t="s">
        <v>184</v>
      </c>
    </row>
    <row r="742" spans="4:8" x14ac:dyDescent="0.3">
      <c r="D742">
        <v>0.34599000000000002</v>
      </c>
      <c r="G742" t="s">
        <v>184</v>
      </c>
      <c r="H742" t="s">
        <v>184</v>
      </c>
    </row>
    <row r="743" spans="4:8" x14ac:dyDescent="0.3">
      <c r="D743">
        <v>0.25485000000000002</v>
      </c>
      <c r="G743" t="s">
        <v>184</v>
      </c>
      <c r="H743" t="s">
        <v>184</v>
      </c>
    </row>
    <row r="744" spans="4:8" x14ac:dyDescent="0.3">
      <c r="D744">
        <v>0.70382999999999996</v>
      </c>
      <c r="G744" t="s">
        <v>184</v>
      </c>
      <c r="H744" t="s">
        <v>184</v>
      </c>
    </row>
    <row r="745" spans="4:8" x14ac:dyDescent="0.3">
      <c r="D745">
        <v>0.56055999999999995</v>
      </c>
      <c r="G745" t="s">
        <v>184</v>
      </c>
      <c r="H745" t="s">
        <v>184</v>
      </c>
    </row>
    <row r="746" spans="4:8" x14ac:dyDescent="0.3">
      <c r="D746">
        <v>0.60165000000000002</v>
      </c>
      <c r="G746" t="s">
        <v>184</v>
      </c>
      <c r="H746" t="s">
        <v>184</v>
      </c>
    </row>
    <row r="747" spans="4:8" x14ac:dyDescent="0.3">
      <c r="D747">
        <v>0.3831</v>
      </c>
      <c r="G747" t="s">
        <v>184</v>
      </c>
      <c r="H747" t="s">
        <v>184</v>
      </c>
    </row>
    <row r="748" spans="4:8" x14ac:dyDescent="0.3">
      <c r="D748">
        <v>0.26162999999999997</v>
      </c>
      <c r="G748" t="s">
        <v>184</v>
      </c>
      <c r="H748" t="s">
        <v>184</v>
      </c>
    </row>
    <row r="749" spans="4:8" x14ac:dyDescent="0.3">
      <c r="D749">
        <v>0.74855000000000005</v>
      </c>
      <c r="G749" t="s">
        <v>184</v>
      </c>
      <c r="H749" t="s">
        <v>184</v>
      </c>
    </row>
    <row r="750" spans="4:8" x14ac:dyDescent="0.3">
      <c r="D750">
        <v>0.35055999999999998</v>
      </c>
      <c r="G750" t="s">
        <v>184</v>
      </c>
      <c r="H750" t="s">
        <v>184</v>
      </c>
    </row>
    <row r="751" spans="4:8" x14ac:dyDescent="0.3">
      <c r="D751">
        <v>0.59606999999999999</v>
      </c>
      <c r="G751" t="s">
        <v>184</v>
      </c>
      <c r="H751" t="s">
        <v>184</v>
      </c>
    </row>
    <row r="752" spans="4:8" x14ac:dyDescent="0.3">
      <c r="D752">
        <v>0.26763999999999999</v>
      </c>
      <c r="G752" t="s">
        <v>184</v>
      </c>
      <c r="H752" t="s">
        <v>184</v>
      </c>
    </row>
    <row r="753" spans="4:8" x14ac:dyDescent="0.3">
      <c r="D753">
        <v>0.44891999999999999</v>
      </c>
      <c r="G753" t="s">
        <v>184</v>
      </c>
      <c r="H753" t="s">
        <v>184</v>
      </c>
    </row>
    <row r="754" spans="4:8" x14ac:dyDescent="0.3">
      <c r="D754">
        <v>0.56957999999999998</v>
      </c>
      <c r="G754" t="s">
        <v>184</v>
      </c>
      <c r="H754" t="s">
        <v>184</v>
      </c>
    </row>
    <row r="755" spans="4:8" x14ac:dyDescent="0.3">
      <c r="D755">
        <v>0.45279999999999998</v>
      </c>
      <c r="G755" t="s">
        <v>184</v>
      </c>
      <c r="H755" t="s">
        <v>184</v>
      </c>
    </row>
    <row r="756" spans="4:8" x14ac:dyDescent="0.3">
      <c r="D756">
        <v>0.32018000000000002</v>
      </c>
      <c r="G756" t="s">
        <v>184</v>
      </c>
      <c r="H756" t="s">
        <v>184</v>
      </c>
    </row>
    <row r="757" spans="4:8" x14ac:dyDescent="0.3">
      <c r="D757">
        <v>0.22639999999999999</v>
      </c>
      <c r="G757" t="s">
        <v>184</v>
      </c>
      <c r="H757" t="s">
        <v>184</v>
      </c>
    </row>
    <row r="758" spans="4:8" x14ac:dyDescent="0.3">
      <c r="D758">
        <v>0.61292000000000002</v>
      </c>
      <c r="G758" t="s">
        <v>184</v>
      </c>
      <c r="H758" t="s">
        <v>184</v>
      </c>
    </row>
    <row r="759" spans="4:8" x14ac:dyDescent="0.3">
      <c r="D759">
        <v>0.43340000000000001</v>
      </c>
      <c r="G759" t="s">
        <v>184</v>
      </c>
      <c r="H759" t="s">
        <v>184</v>
      </c>
    </row>
    <row r="760" spans="4:8" x14ac:dyDescent="0.3">
      <c r="D760">
        <v>0.43340000000000001</v>
      </c>
      <c r="G760" t="s">
        <v>184</v>
      </c>
      <c r="H760" t="s">
        <v>184</v>
      </c>
    </row>
    <row r="761" spans="4:8" x14ac:dyDescent="0.3">
      <c r="D761">
        <v>0.72763</v>
      </c>
      <c r="G761" t="s">
        <v>184</v>
      </c>
      <c r="H761" t="s">
        <v>184</v>
      </c>
    </row>
    <row r="762" spans="4:8" x14ac:dyDescent="0.3">
      <c r="D762">
        <v>0.30385000000000001</v>
      </c>
      <c r="G762" t="s">
        <v>184</v>
      </c>
      <c r="H762" t="s">
        <v>184</v>
      </c>
    </row>
    <row r="763" spans="4:8" x14ac:dyDescent="0.3">
      <c r="D763">
        <v>0.62117999999999995</v>
      </c>
      <c r="G763" t="s">
        <v>184</v>
      </c>
      <c r="H763" t="s">
        <v>184</v>
      </c>
    </row>
    <row r="764" spans="4:8" x14ac:dyDescent="0.3">
      <c r="D764">
        <v>0.42934</v>
      </c>
      <c r="G764" t="s">
        <v>184</v>
      </c>
      <c r="H764" t="s">
        <v>184</v>
      </c>
    </row>
    <row r="765" spans="4:8" x14ac:dyDescent="0.3">
      <c r="D765">
        <v>0.50624999999999998</v>
      </c>
      <c r="G765" t="s">
        <v>184</v>
      </c>
      <c r="H765" t="s">
        <v>184</v>
      </c>
    </row>
    <row r="766" spans="4:8" x14ac:dyDescent="0.3">
      <c r="D766">
        <v>0.45629999999999998</v>
      </c>
      <c r="G766" t="s">
        <v>184</v>
      </c>
      <c r="H766" t="s">
        <v>184</v>
      </c>
    </row>
    <row r="767" spans="4:8" x14ac:dyDescent="0.3">
      <c r="D767">
        <v>0.58745999999999998</v>
      </c>
      <c r="G767" t="s">
        <v>184</v>
      </c>
      <c r="H767" t="s">
        <v>184</v>
      </c>
    </row>
    <row r="768" spans="4:8" x14ac:dyDescent="0.3">
      <c r="D768">
        <v>0.77324000000000004</v>
      </c>
      <c r="G768" t="s">
        <v>184</v>
      </c>
      <c r="H768" t="s">
        <v>184</v>
      </c>
    </row>
    <row r="769" spans="4:8" x14ac:dyDescent="0.3">
      <c r="D769">
        <v>0.64283999999999997</v>
      </c>
      <c r="G769" t="s">
        <v>184</v>
      </c>
      <c r="H769" t="s">
        <v>184</v>
      </c>
    </row>
    <row r="770" spans="4:8" x14ac:dyDescent="0.3">
      <c r="D770">
        <v>0.28042</v>
      </c>
      <c r="G770" t="s">
        <v>184</v>
      </c>
      <c r="H770" t="s">
        <v>184</v>
      </c>
    </row>
    <row r="771" spans="4:8" x14ac:dyDescent="0.3">
      <c r="D771">
        <v>0.23401</v>
      </c>
      <c r="G771" t="s">
        <v>184</v>
      </c>
      <c r="H771" t="s">
        <v>184</v>
      </c>
    </row>
    <row r="772" spans="4:8" x14ac:dyDescent="0.3">
      <c r="D772">
        <v>0.72302</v>
      </c>
      <c r="G772" t="s">
        <v>184</v>
      </c>
      <c r="H772" t="s">
        <v>184</v>
      </c>
    </row>
    <row r="773" spans="4:8" x14ac:dyDescent="0.3">
      <c r="D773">
        <v>0.40921999999999997</v>
      </c>
      <c r="G773" t="s">
        <v>184</v>
      </c>
      <c r="H773" t="s">
        <v>184</v>
      </c>
    </row>
    <row r="774" spans="4:8" x14ac:dyDescent="0.3">
      <c r="D774">
        <v>0.57569000000000004</v>
      </c>
      <c r="G774" t="s">
        <v>184</v>
      </c>
      <c r="H774" t="s">
        <v>184</v>
      </c>
    </row>
    <row r="775" spans="4:8" x14ac:dyDescent="0.3">
      <c r="D775">
        <v>0.21853</v>
      </c>
      <c r="G775" t="s">
        <v>184</v>
      </c>
      <c r="H775" t="s">
        <v>184</v>
      </c>
    </row>
    <row r="776" spans="4:8" x14ac:dyDescent="0.3">
      <c r="D776">
        <v>0.29804000000000003</v>
      </c>
      <c r="G776" t="s">
        <v>184</v>
      </c>
      <c r="H776" t="s">
        <v>184</v>
      </c>
    </row>
    <row r="777" spans="4:8" x14ac:dyDescent="0.3">
      <c r="D777">
        <v>0.35552</v>
      </c>
      <c r="G777" t="s">
        <v>184</v>
      </c>
      <c r="H777" t="s">
        <v>184</v>
      </c>
    </row>
    <row r="778" spans="4:8" x14ac:dyDescent="0.3">
      <c r="D778">
        <v>0.33045999999999998</v>
      </c>
      <c r="G778" t="s">
        <v>184</v>
      </c>
      <c r="H778" t="s">
        <v>184</v>
      </c>
    </row>
    <row r="779" spans="4:8" x14ac:dyDescent="0.3">
      <c r="D779">
        <v>0.53559000000000001</v>
      </c>
      <c r="G779" t="s">
        <v>184</v>
      </c>
      <c r="H779" t="s">
        <v>184</v>
      </c>
    </row>
    <row r="780" spans="4:8" x14ac:dyDescent="0.3">
      <c r="D780">
        <v>0.28604000000000002</v>
      </c>
      <c r="G780" t="s">
        <v>184</v>
      </c>
      <c r="H780" t="s">
        <v>184</v>
      </c>
    </row>
    <row r="781" spans="4:8" x14ac:dyDescent="0.3">
      <c r="D781">
        <v>0.29804000000000003</v>
      </c>
      <c r="G781" t="s">
        <v>184</v>
      </c>
      <c r="H781" t="s">
        <v>184</v>
      </c>
    </row>
    <row r="782" spans="4:8" x14ac:dyDescent="0.3">
      <c r="D782">
        <v>0.53883999999999999</v>
      </c>
      <c r="G782" t="s">
        <v>184</v>
      </c>
      <c r="H782" t="s">
        <v>184</v>
      </c>
    </row>
    <row r="783" spans="4:8" x14ac:dyDescent="0.3">
      <c r="D783">
        <v>0.3256</v>
      </c>
      <c r="G783" t="s">
        <v>184</v>
      </c>
      <c r="H783" t="s">
        <v>184</v>
      </c>
    </row>
    <row r="784" spans="4:8" x14ac:dyDescent="0.3">
      <c r="D784">
        <v>0.60455999999999999</v>
      </c>
      <c r="G784" t="s">
        <v>184</v>
      </c>
      <c r="H784" t="s">
        <v>184</v>
      </c>
    </row>
    <row r="785" spans="4:8" x14ac:dyDescent="0.3">
      <c r="D785">
        <v>0.39657999999999999</v>
      </c>
      <c r="G785" t="s">
        <v>184</v>
      </c>
      <c r="H785" t="s">
        <v>184</v>
      </c>
    </row>
    <row r="786" spans="4:8" x14ac:dyDescent="0.3">
      <c r="D786">
        <v>0.72060000000000002</v>
      </c>
      <c r="G786" t="s">
        <v>184</v>
      </c>
      <c r="H786" t="s">
        <v>184</v>
      </c>
    </row>
    <row r="787" spans="4:8" x14ac:dyDescent="0.3">
      <c r="D787">
        <v>0.25485000000000002</v>
      </c>
      <c r="G787" t="s">
        <v>184</v>
      </c>
      <c r="H787" t="s">
        <v>184</v>
      </c>
    </row>
    <row r="788" spans="4:8" x14ac:dyDescent="0.3">
      <c r="D788">
        <v>0.64556000000000002</v>
      </c>
      <c r="G788" t="s">
        <v>184</v>
      </c>
      <c r="H788" t="s">
        <v>184</v>
      </c>
    </row>
    <row r="789" spans="4:8" x14ac:dyDescent="0.3">
      <c r="D789">
        <v>0.52930999999999995</v>
      </c>
      <c r="G789" t="s">
        <v>184</v>
      </c>
      <c r="H789" t="s">
        <v>184</v>
      </c>
    </row>
    <row r="790" spans="4:8" x14ac:dyDescent="0.3">
      <c r="D790">
        <v>0.3256</v>
      </c>
      <c r="G790" t="s">
        <v>184</v>
      </c>
      <c r="H790" t="s">
        <v>184</v>
      </c>
    </row>
    <row r="791" spans="4:8" x14ac:dyDescent="0.3">
      <c r="D791">
        <v>0.37892999999999999</v>
      </c>
      <c r="G791" t="s">
        <v>184</v>
      </c>
      <c r="H791" t="s">
        <v>184</v>
      </c>
    </row>
    <row r="792" spans="4:8" x14ac:dyDescent="0.3">
      <c r="D792">
        <v>0.56957999999999998</v>
      </c>
      <c r="G792" t="s">
        <v>184</v>
      </c>
      <c r="H792" t="s">
        <v>184</v>
      </c>
    </row>
    <row r="793" spans="4:8" x14ac:dyDescent="0.3">
      <c r="D793">
        <v>0.81611</v>
      </c>
      <c r="G793" t="s">
        <v>184</v>
      </c>
      <c r="H793" t="s">
        <v>184</v>
      </c>
    </row>
    <row r="794" spans="4:8" x14ac:dyDescent="0.3">
      <c r="D794">
        <v>0.66881000000000002</v>
      </c>
      <c r="G794" t="s">
        <v>184</v>
      </c>
      <c r="H794" t="s">
        <v>184</v>
      </c>
    </row>
    <row r="795" spans="4:8" x14ac:dyDescent="0.3">
      <c r="D795">
        <v>0.21035999999999999</v>
      </c>
      <c r="G795" t="s">
        <v>184</v>
      </c>
      <c r="H795" t="s">
        <v>184</v>
      </c>
    </row>
    <row r="796" spans="4:8" x14ac:dyDescent="0.3">
      <c r="D796">
        <v>0.55457000000000001</v>
      </c>
      <c r="G796" t="s">
        <v>184</v>
      </c>
      <c r="H796" t="s">
        <v>184</v>
      </c>
    </row>
    <row r="797" spans="4:8" x14ac:dyDescent="0.3">
      <c r="D797">
        <v>0.50278</v>
      </c>
      <c r="G797" t="s">
        <v>184</v>
      </c>
      <c r="H797" t="s">
        <v>184</v>
      </c>
    </row>
    <row r="798" spans="4:8" x14ac:dyDescent="0.3">
      <c r="D798">
        <v>0.66642999999999997</v>
      </c>
      <c r="G798" t="s">
        <v>184</v>
      </c>
      <c r="H798" t="s">
        <v>184</v>
      </c>
    </row>
    <row r="799" spans="4:8" x14ac:dyDescent="0.3">
      <c r="D799">
        <v>0.28604000000000002</v>
      </c>
      <c r="G799" t="s">
        <v>184</v>
      </c>
      <c r="H799" t="s">
        <v>184</v>
      </c>
    </row>
    <row r="800" spans="4:8" x14ac:dyDescent="0.3">
      <c r="D800">
        <v>0.49928</v>
      </c>
      <c r="G800" t="s">
        <v>184</v>
      </c>
      <c r="H800" t="s">
        <v>184</v>
      </c>
    </row>
    <row r="801" spans="4:8" x14ac:dyDescent="0.3">
      <c r="D801">
        <v>0.46767999999999998</v>
      </c>
      <c r="G801" t="s">
        <v>184</v>
      </c>
      <c r="H801" t="s">
        <v>184</v>
      </c>
    </row>
    <row r="802" spans="4:8" x14ac:dyDescent="0.3">
      <c r="D802">
        <v>0.28604000000000002</v>
      </c>
      <c r="G802" t="s">
        <v>184</v>
      </c>
      <c r="H802" t="s">
        <v>184</v>
      </c>
    </row>
    <row r="803" spans="4:8" x14ac:dyDescent="0.3">
      <c r="D803">
        <v>0.56055999999999995</v>
      </c>
      <c r="G803" t="s">
        <v>184</v>
      </c>
      <c r="H803" t="s">
        <v>184</v>
      </c>
    </row>
    <row r="804" spans="4:8" x14ac:dyDescent="0.3">
      <c r="D804">
        <v>0.54822000000000004</v>
      </c>
      <c r="G804" t="s">
        <v>184</v>
      </c>
      <c r="H804" t="s">
        <v>184</v>
      </c>
    </row>
    <row r="805" spans="4:8" x14ac:dyDescent="0.3">
      <c r="D805">
        <v>0.47106999999999999</v>
      </c>
      <c r="G805" t="s">
        <v>184</v>
      </c>
      <c r="H805" t="s">
        <v>184</v>
      </c>
    </row>
    <row r="806" spans="4:8" x14ac:dyDescent="0.3">
      <c r="D806">
        <v>0.47477000000000003</v>
      </c>
      <c r="G806" t="s">
        <v>184</v>
      </c>
      <c r="H806" t="s">
        <v>184</v>
      </c>
    </row>
    <row r="807" spans="4:8" x14ac:dyDescent="0.3">
      <c r="D807">
        <v>0.26763999999999999</v>
      </c>
      <c r="G807" t="s">
        <v>184</v>
      </c>
      <c r="H807" t="s">
        <v>184</v>
      </c>
    </row>
    <row r="808" spans="4:8" x14ac:dyDescent="0.3">
      <c r="D808">
        <v>0.61577000000000004</v>
      </c>
      <c r="G808" t="s">
        <v>184</v>
      </c>
      <c r="H808" t="s">
        <v>184</v>
      </c>
    </row>
    <row r="809" spans="4:8" x14ac:dyDescent="0.3">
      <c r="D809">
        <v>0.66881000000000002</v>
      </c>
      <c r="G809" t="s">
        <v>184</v>
      </c>
      <c r="H809" t="s">
        <v>184</v>
      </c>
    </row>
    <row r="810" spans="4:8" x14ac:dyDescent="0.3">
      <c r="D810">
        <v>0.24071000000000001</v>
      </c>
      <c r="G810" t="s">
        <v>184</v>
      </c>
      <c r="H810" t="s">
        <v>184</v>
      </c>
    </row>
    <row r="811" spans="4:8" x14ac:dyDescent="0.3">
      <c r="D811">
        <v>0.28042</v>
      </c>
      <c r="G811" t="s">
        <v>184</v>
      </c>
      <c r="H811" t="s">
        <v>184</v>
      </c>
    </row>
    <row r="812" spans="4:8" x14ac:dyDescent="0.3">
      <c r="D812">
        <v>0.34599000000000002</v>
      </c>
      <c r="G812" t="s">
        <v>184</v>
      </c>
      <c r="H812" t="s">
        <v>184</v>
      </c>
    </row>
    <row r="813" spans="4:8" x14ac:dyDescent="0.3">
      <c r="D813">
        <v>0.59899999999999998</v>
      </c>
      <c r="G813" t="s">
        <v>184</v>
      </c>
      <c r="H813" t="s">
        <v>184</v>
      </c>
    </row>
    <row r="814" spans="4:8" x14ac:dyDescent="0.3">
      <c r="D814">
        <v>0.3256</v>
      </c>
      <c r="G814" t="s">
        <v>184</v>
      </c>
      <c r="H814" t="s">
        <v>184</v>
      </c>
    </row>
    <row r="815" spans="4:8" x14ac:dyDescent="0.3">
      <c r="D815">
        <v>0.5514</v>
      </c>
      <c r="G815" t="s">
        <v>184</v>
      </c>
      <c r="H815" t="s">
        <v>184</v>
      </c>
    </row>
    <row r="816" spans="4:8" x14ac:dyDescent="0.3">
      <c r="D816">
        <v>0.37892999999999999</v>
      </c>
      <c r="G816" t="s">
        <v>184</v>
      </c>
      <c r="H816" t="s">
        <v>184</v>
      </c>
    </row>
    <row r="817" spans="4:8" x14ac:dyDescent="0.3">
      <c r="D817">
        <v>0.3831</v>
      </c>
      <c r="G817" t="s">
        <v>184</v>
      </c>
      <c r="H817" t="s">
        <v>184</v>
      </c>
    </row>
    <row r="818" spans="4:8" x14ac:dyDescent="0.3">
      <c r="D818">
        <v>0.38764999999999999</v>
      </c>
      <c r="G818" t="s">
        <v>184</v>
      </c>
      <c r="H818" t="s">
        <v>184</v>
      </c>
    </row>
    <row r="819" spans="4:8" x14ac:dyDescent="0.3">
      <c r="D819">
        <v>0.33571000000000001</v>
      </c>
      <c r="G819" t="s">
        <v>184</v>
      </c>
      <c r="H819" t="s">
        <v>184</v>
      </c>
    </row>
    <row r="820" spans="4:8" x14ac:dyDescent="0.3">
      <c r="D820">
        <v>0.32018000000000002</v>
      </c>
      <c r="G820" t="s">
        <v>184</v>
      </c>
      <c r="H820" t="s">
        <v>184</v>
      </c>
    </row>
    <row r="821" spans="4:8" x14ac:dyDescent="0.3">
      <c r="D821">
        <v>0.66115000000000002</v>
      </c>
      <c r="G821" t="s">
        <v>184</v>
      </c>
      <c r="H821" t="s">
        <v>184</v>
      </c>
    </row>
    <row r="822" spans="4:8" x14ac:dyDescent="0.3">
      <c r="D822">
        <v>0.42148999999999998</v>
      </c>
      <c r="G822" t="s">
        <v>184</v>
      </c>
      <c r="H822" t="s">
        <v>184</v>
      </c>
    </row>
    <row r="823" spans="4:8" x14ac:dyDescent="0.3">
      <c r="D823">
        <v>0.75300999999999996</v>
      </c>
      <c r="G823" t="s">
        <v>184</v>
      </c>
      <c r="H823" t="s">
        <v>184</v>
      </c>
    </row>
    <row r="824" spans="4:8" x14ac:dyDescent="0.3">
      <c r="D824">
        <v>0.39657999999999999</v>
      </c>
      <c r="G824" t="s">
        <v>184</v>
      </c>
      <c r="H824" t="s">
        <v>184</v>
      </c>
    </row>
    <row r="825" spans="4:8" x14ac:dyDescent="0.3">
      <c r="D825">
        <v>0.40056999999999998</v>
      </c>
      <c r="G825" t="s">
        <v>184</v>
      </c>
      <c r="H825" t="s">
        <v>184</v>
      </c>
    </row>
    <row r="826" spans="4:8" x14ac:dyDescent="0.3">
      <c r="D826">
        <v>0.59313000000000005</v>
      </c>
      <c r="G826" t="s">
        <v>184</v>
      </c>
      <c r="H826" t="s">
        <v>184</v>
      </c>
    </row>
    <row r="827" spans="4:8" x14ac:dyDescent="0.3">
      <c r="D827">
        <v>0.50278</v>
      </c>
      <c r="G827" t="s">
        <v>184</v>
      </c>
      <c r="H827" t="s">
        <v>184</v>
      </c>
    </row>
    <row r="828" spans="4:8" x14ac:dyDescent="0.3">
      <c r="D828">
        <v>0.71816000000000002</v>
      </c>
      <c r="G828" t="s">
        <v>184</v>
      </c>
      <c r="H828" t="s">
        <v>184</v>
      </c>
    </row>
    <row r="829" spans="4:8" x14ac:dyDescent="0.3">
      <c r="D829">
        <v>0.38764999999999999</v>
      </c>
      <c r="G829" t="s">
        <v>184</v>
      </c>
      <c r="H829" t="s">
        <v>184</v>
      </c>
    </row>
    <row r="830" spans="4:8" x14ac:dyDescent="0.3">
      <c r="D830">
        <v>0.26162999999999997</v>
      </c>
      <c r="G830" t="s">
        <v>184</v>
      </c>
      <c r="H830" t="s">
        <v>184</v>
      </c>
    </row>
    <row r="831" spans="4:8" x14ac:dyDescent="0.3">
      <c r="D831">
        <v>0.50624999999999998</v>
      </c>
      <c r="G831" t="s">
        <v>184</v>
      </c>
      <c r="H831" t="s">
        <v>184</v>
      </c>
    </row>
    <row r="832" spans="4:8" x14ac:dyDescent="0.3">
      <c r="D832">
        <v>0.40056999999999998</v>
      </c>
      <c r="G832" t="s">
        <v>184</v>
      </c>
      <c r="H832" t="s">
        <v>184</v>
      </c>
    </row>
    <row r="833" spans="4:8" x14ac:dyDescent="0.3">
      <c r="D833">
        <v>0.26162999999999997</v>
      </c>
      <c r="G833" t="s">
        <v>184</v>
      </c>
      <c r="H833" t="s">
        <v>184</v>
      </c>
    </row>
    <row r="834" spans="4:8" x14ac:dyDescent="0.3">
      <c r="D834">
        <v>0.41309000000000001</v>
      </c>
      <c r="G834" t="s">
        <v>184</v>
      </c>
      <c r="H834" t="s">
        <v>184</v>
      </c>
    </row>
    <row r="835" spans="4:8" x14ac:dyDescent="0.3">
      <c r="D835">
        <v>0.30904999999999999</v>
      </c>
      <c r="G835" t="s">
        <v>184</v>
      </c>
      <c r="H835" t="s">
        <v>184</v>
      </c>
    </row>
    <row r="836" spans="4:8" x14ac:dyDescent="0.3">
      <c r="D836">
        <v>0.39657999999999999</v>
      </c>
      <c r="G836" t="s">
        <v>184</v>
      </c>
      <c r="H836" t="s">
        <v>184</v>
      </c>
    </row>
    <row r="837" spans="4:8" x14ac:dyDescent="0.3">
      <c r="D837">
        <v>0.39657999999999999</v>
      </c>
      <c r="G837" t="s">
        <v>184</v>
      </c>
      <c r="H837" t="s">
        <v>184</v>
      </c>
    </row>
    <row r="838" spans="4:8" x14ac:dyDescent="0.3">
      <c r="D838">
        <v>0.67896999999999996</v>
      </c>
      <c r="G838" t="s">
        <v>184</v>
      </c>
      <c r="H838" t="s">
        <v>184</v>
      </c>
    </row>
    <row r="839" spans="4:8" x14ac:dyDescent="0.3">
      <c r="D839">
        <v>0.29804000000000003</v>
      </c>
      <c r="G839" t="s">
        <v>184</v>
      </c>
      <c r="H839" t="s">
        <v>184</v>
      </c>
    </row>
    <row r="840" spans="4:8" x14ac:dyDescent="0.3">
      <c r="D840">
        <v>0.71348999999999996</v>
      </c>
      <c r="G840" t="s">
        <v>184</v>
      </c>
      <c r="H840" t="s">
        <v>184</v>
      </c>
    </row>
    <row r="841" spans="4:8" x14ac:dyDescent="0.3">
      <c r="D841">
        <v>0.29804000000000003</v>
      </c>
      <c r="G841" t="s">
        <v>184</v>
      </c>
      <c r="H841" t="s">
        <v>184</v>
      </c>
    </row>
    <row r="842" spans="4:8" x14ac:dyDescent="0.3">
      <c r="D842">
        <v>0.29804000000000003</v>
      </c>
      <c r="G842" t="s">
        <v>184</v>
      </c>
      <c r="H842" t="s">
        <v>184</v>
      </c>
    </row>
    <row r="843" spans="4:8" x14ac:dyDescent="0.3">
      <c r="D843">
        <v>0.46392</v>
      </c>
      <c r="G843" t="s">
        <v>184</v>
      </c>
      <c r="H843" t="s">
        <v>184</v>
      </c>
    </row>
    <row r="844" spans="4:8" x14ac:dyDescent="0.3">
      <c r="D844">
        <v>0.57845000000000002</v>
      </c>
      <c r="G844" t="s">
        <v>184</v>
      </c>
      <c r="H844" t="s">
        <v>184</v>
      </c>
    </row>
    <row r="845" spans="4:8" x14ac:dyDescent="0.3">
      <c r="D845">
        <v>0.46012999999999998</v>
      </c>
      <c r="G845" t="s">
        <v>184</v>
      </c>
      <c r="H845" t="s">
        <v>184</v>
      </c>
    </row>
    <row r="846" spans="4:8" x14ac:dyDescent="0.3">
      <c r="D846">
        <v>0.59606999999999999</v>
      </c>
      <c r="G846" t="s">
        <v>184</v>
      </c>
      <c r="H846" t="s">
        <v>184</v>
      </c>
    </row>
    <row r="847" spans="4:8" x14ac:dyDescent="0.3">
      <c r="D847">
        <v>0.42934</v>
      </c>
      <c r="G847" t="s">
        <v>184</v>
      </c>
      <c r="H847" t="s">
        <v>184</v>
      </c>
    </row>
    <row r="848" spans="4:8" x14ac:dyDescent="0.3">
      <c r="D848">
        <v>0.67142999999999997</v>
      </c>
      <c r="G848" t="s">
        <v>184</v>
      </c>
      <c r="H848" t="s">
        <v>184</v>
      </c>
    </row>
    <row r="849" spans="4:8" x14ac:dyDescent="0.3">
      <c r="D849">
        <v>0.39657999999999999</v>
      </c>
      <c r="G849" t="s">
        <v>184</v>
      </c>
      <c r="H849" t="s">
        <v>184</v>
      </c>
    </row>
    <row r="850" spans="4:8" x14ac:dyDescent="0.3">
      <c r="D850">
        <v>0.32018000000000002</v>
      </c>
      <c r="G850" t="s">
        <v>184</v>
      </c>
      <c r="H850" t="s">
        <v>184</v>
      </c>
    </row>
    <row r="851" spans="4:8" x14ac:dyDescent="0.3">
      <c r="D851">
        <v>0.76204000000000005</v>
      </c>
      <c r="G851" t="s">
        <v>184</v>
      </c>
      <c r="H851" t="s">
        <v>184</v>
      </c>
    </row>
    <row r="852" spans="4:8" x14ac:dyDescent="0.3">
      <c r="D852">
        <v>0.50624999999999998</v>
      </c>
      <c r="G852" t="s">
        <v>184</v>
      </c>
      <c r="H852" t="s">
        <v>184</v>
      </c>
    </row>
    <row r="853" spans="4:8" x14ac:dyDescent="0.3">
      <c r="D853">
        <v>0.61006000000000005</v>
      </c>
      <c r="G853" t="s">
        <v>184</v>
      </c>
      <c r="H853" t="s">
        <v>184</v>
      </c>
    </row>
    <row r="854" spans="4:8" x14ac:dyDescent="0.3">
      <c r="D854">
        <v>0.41731000000000001</v>
      </c>
      <c r="G854" t="s">
        <v>184</v>
      </c>
      <c r="H854" t="s">
        <v>184</v>
      </c>
    </row>
    <row r="855" spans="4:8" x14ac:dyDescent="0.3">
      <c r="D855">
        <v>0.27411000000000002</v>
      </c>
      <c r="G855" t="s">
        <v>184</v>
      </c>
      <c r="H855" t="s">
        <v>184</v>
      </c>
    </row>
    <row r="856" spans="4:8" x14ac:dyDescent="0.3">
      <c r="D856">
        <v>0.96220000000000006</v>
      </c>
      <c r="G856" t="s">
        <v>184</v>
      </c>
      <c r="H856" t="s">
        <v>184</v>
      </c>
    </row>
    <row r="857" spans="4:8" x14ac:dyDescent="0.3">
      <c r="D857">
        <v>0.73697999999999997</v>
      </c>
      <c r="G857" t="s">
        <v>184</v>
      </c>
      <c r="H857" t="s">
        <v>184</v>
      </c>
    </row>
    <row r="858" spans="4:8" x14ac:dyDescent="0.3">
      <c r="D858">
        <v>0.47843999999999998</v>
      </c>
      <c r="G858" t="s">
        <v>184</v>
      </c>
      <c r="H858" t="s">
        <v>184</v>
      </c>
    </row>
    <row r="859" spans="4:8" x14ac:dyDescent="0.3">
      <c r="D859">
        <v>0.72763</v>
      </c>
      <c r="G859" t="s">
        <v>184</v>
      </c>
      <c r="H859" t="s">
        <v>184</v>
      </c>
    </row>
    <row r="860" spans="4:8" x14ac:dyDescent="0.3">
      <c r="D860">
        <v>0.58447000000000005</v>
      </c>
      <c r="G860" t="s">
        <v>184</v>
      </c>
      <c r="H860" t="s">
        <v>184</v>
      </c>
    </row>
    <row r="861" spans="4:8" x14ac:dyDescent="0.3">
      <c r="D861">
        <v>0.3256</v>
      </c>
      <c r="G861" t="s">
        <v>184</v>
      </c>
      <c r="H861" t="s">
        <v>184</v>
      </c>
    </row>
    <row r="862" spans="4:8" x14ac:dyDescent="0.3">
      <c r="D862">
        <v>0.24071000000000001</v>
      </c>
      <c r="G862" t="s">
        <v>184</v>
      </c>
      <c r="H862" t="s">
        <v>184</v>
      </c>
    </row>
    <row r="863" spans="4:8" x14ac:dyDescent="0.3">
      <c r="D863">
        <v>0.31466</v>
      </c>
      <c r="G863" t="s">
        <v>184</v>
      </c>
      <c r="H863" t="s">
        <v>184</v>
      </c>
    </row>
    <row r="864" spans="4:8" x14ac:dyDescent="0.3">
      <c r="D864">
        <v>0.57569000000000004</v>
      </c>
      <c r="G864" t="s">
        <v>184</v>
      </c>
      <c r="H864" t="s">
        <v>184</v>
      </c>
    </row>
    <row r="865" spans="4:8" x14ac:dyDescent="0.3">
      <c r="D865">
        <v>0.23401</v>
      </c>
      <c r="G865" t="s">
        <v>184</v>
      </c>
      <c r="H865" t="s">
        <v>184</v>
      </c>
    </row>
    <row r="866" spans="4:8" x14ac:dyDescent="0.3">
      <c r="D866">
        <v>0.51959</v>
      </c>
    </row>
    <row r="867" spans="4:8" x14ac:dyDescent="0.3">
      <c r="D867">
        <v>0.66881000000000002</v>
      </c>
    </row>
    <row r="868" spans="4:8" x14ac:dyDescent="0.3">
      <c r="D868">
        <v>0.24071000000000001</v>
      </c>
    </row>
    <row r="869" spans="4:8" x14ac:dyDescent="0.3">
      <c r="D869">
        <v>0.59606999999999999</v>
      </c>
    </row>
    <row r="870" spans="4:8" x14ac:dyDescent="0.3">
      <c r="D870">
        <v>0.56957999999999998</v>
      </c>
    </row>
    <row r="871" spans="4:8" x14ac:dyDescent="0.3">
      <c r="D871">
        <v>0.6321</v>
      </c>
    </row>
    <row r="872" spans="4:8" x14ac:dyDescent="0.3">
      <c r="D872">
        <v>0.24071000000000001</v>
      </c>
    </row>
    <row r="873" spans="4:8" x14ac:dyDescent="0.3">
      <c r="D873">
        <v>0.60455999999999999</v>
      </c>
    </row>
    <row r="874" spans="4:8" x14ac:dyDescent="0.3">
      <c r="D874">
        <v>0.21035999999999999</v>
      </c>
    </row>
    <row r="875" spans="4:8" x14ac:dyDescent="0.3">
      <c r="D875">
        <v>0.34089000000000003</v>
      </c>
    </row>
    <row r="876" spans="4:8" x14ac:dyDescent="0.3">
      <c r="D876">
        <v>0.24787999999999999</v>
      </c>
    </row>
    <row r="877" spans="4:8" x14ac:dyDescent="0.3">
      <c r="D877">
        <v>0.33571000000000001</v>
      </c>
    </row>
    <row r="878" spans="4:8" x14ac:dyDescent="0.3">
      <c r="D878">
        <v>0.40492</v>
      </c>
    </row>
    <row r="879" spans="4:8" x14ac:dyDescent="0.3">
      <c r="D879">
        <v>0.23401</v>
      </c>
    </row>
    <row r="880" spans="4:8" x14ac:dyDescent="0.3">
      <c r="D880">
        <v>0.26763999999999999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51"/>
  <sheetViews>
    <sheetView workbookViewId="0">
      <selection activeCell="K1" sqref="K1:K1048576"/>
    </sheetView>
  </sheetViews>
  <sheetFormatPr defaultColWidth="8.88671875" defaultRowHeight="14.4" x14ac:dyDescent="0.3"/>
  <sheetData>
    <row r="1" spans="1:11" x14ac:dyDescent="0.3">
      <c r="A1" s="3" t="s">
        <v>47</v>
      </c>
      <c r="B1" s="3"/>
      <c r="C1" s="3"/>
      <c r="D1" s="3"/>
      <c r="E1" s="3" t="s">
        <v>42</v>
      </c>
      <c r="I1" s="3" t="s">
        <v>227</v>
      </c>
      <c r="J1" s="3"/>
      <c r="K1" s="3"/>
    </row>
    <row r="2" spans="1:11" s="9" customFormat="1" x14ac:dyDescent="0.3">
      <c r="A2" s="9" t="s">
        <v>182</v>
      </c>
      <c r="B2" s="9" t="s">
        <v>186</v>
      </c>
      <c r="E2" s="9" t="s">
        <v>182</v>
      </c>
      <c r="F2" s="9" t="s">
        <v>186</v>
      </c>
      <c r="I2" s="9" t="s">
        <v>182</v>
      </c>
      <c r="J2" s="9" t="s">
        <v>186</v>
      </c>
    </row>
    <row r="3" spans="1:11" x14ac:dyDescent="0.3">
      <c r="A3">
        <v>-13.06</v>
      </c>
      <c r="B3">
        <v>1</v>
      </c>
      <c r="E3">
        <v>-19.5</v>
      </c>
      <c r="F3">
        <v>1</v>
      </c>
      <c r="I3">
        <v>-19.079999999999998</v>
      </c>
      <c r="J3">
        <v>1</v>
      </c>
    </row>
    <row r="4" spans="1:11" x14ac:dyDescent="0.3">
      <c r="A4">
        <v>-6.53</v>
      </c>
      <c r="B4">
        <v>0.98767000000000005</v>
      </c>
      <c r="E4">
        <v>-13</v>
      </c>
      <c r="F4">
        <v>0.97394999999999998</v>
      </c>
      <c r="I4">
        <v>-12.72</v>
      </c>
      <c r="J4">
        <v>0.99802999999999997</v>
      </c>
    </row>
    <row r="5" spans="1:11" x14ac:dyDescent="0.3">
      <c r="A5">
        <v>0</v>
      </c>
      <c r="B5">
        <v>0.98924999999999996</v>
      </c>
      <c r="E5">
        <v>-6.5</v>
      </c>
      <c r="F5">
        <v>0.98877000000000004</v>
      </c>
      <c r="I5">
        <v>-6.36</v>
      </c>
      <c r="J5">
        <v>0.97211999999999998</v>
      </c>
    </row>
    <row r="6" spans="1:11" x14ac:dyDescent="0.3">
      <c r="A6">
        <v>6.53</v>
      </c>
      <c r="B6">
        <v>0</v>
      </c>
      <c r="E6">
        <v>0</v>
      </c>
      <c r="F6">
        <v>0</v>
      </c>
      <c r="I6">
        <v>0</v>
      </c>
      <c r="J6">
        <v>0</v>
      </c>
      <c r="K6" s="1"/>
    </row>
    <row r="7" spans="1:11" x14ac:dyDescent="0.3">
      <c r="A7">
        <v>13.06</v>
      </c>
      <c r="B7">
        <v>0.13439000000000001</v>
      </c>
      <c r="E7">
        <v>6.5</v>
      </c>
      <c r="F7">
        <v>0.52510000000000001</v>
      </c>
      <c r="I7">
        <v>6.36</v>
      </c>
      <c r="J7">
        <v>0.45493</v>
      </c>
    </row>
    <row r="8" spans="1:11" x14ac:dyDescent="0.3">
      <c r="A8">
        <v>19.59</v>
      </c>
      <c r="B8">
        <v>0.23082</v>
      </c>
      <c r="E8">
        <v>13</v>
      </c>
      <c r="F8">
        <v>0.73524</v>
      </c>
      <c r="I8">
        <v>12.72</v>
      </c>
      <c r="J8">
        <v>0.63024999999999998</v>
      </c>
    </row>
    <row r="9" spans="1:11" x14ac:dyDescent="0.3">
      <c r="A9">
        <v>26.12</v>
      </c>
      <c r="B9">
        <v>0.32134000000000001</v>
      </c>
      <c r="E9">
        <v>19.5</v>
      </c>
      <c r="F9">
        <v>0.80642999999999998</v>
      </c>
      <c r="I9">
        <v>19.079999999999998</v>
      </c>
      <c r="J9">
        <v>0.72463</v>
      </c>
    </row>
    <row r="10" spans="1:11" x14ac:dyDescent="0.3">
      <c r="A10">
        <v>32.65</v>
      </c>
      <c r="B10">
        <v>0.37240000000000001</v>
      </c>
      <c r="E10">
        <v>26</v>
      </c>
      <c r="F10">
        <v>0.85002999999999995</v>
      </c>
      <c r="I10">
        <v>25.44</v>
      </c>
      <c r="J10">
        <v>0.80676000000000003</v>
      </c>
    </row>
    <row r="11" spans="1:11" x14ac:dyDescent="0.3">
      <c r="A11">
        <v>39.18</v>
      </c>
      <c r="B11">
        <v>0.40339999999999998</v>
      </c>
      <c r="E11">
        <v>32.5</v>
      </c>
      <c r="F11">
        <v>0.86090999999999995</v>
      </c>
      <c r="I11">
        <v>31.8</v>
      </c>
      <c r="J11">
        <v>0.83677999999999997</v>
      </c>
    </row>
    <row r="12" spans="1:11" x14ac:dyDescent="0.3">
      <c r="A12">
        <v>45.71</v>
      </c>
      <c r="B12">
        <v>0.43185000000000001</v>
      </c>
      <c r="E12">
        <v>39</v>
      </c>
      <c r="F12">
        <v>0.90749999999999997</v>
      </c>
      <c r="I12">
        <v>38.159999999999997</v>
      </c>
      <c r="J12">
        <v>0.87104999999999999</v>
      </c>
    </row>
    <row r="13" spans="1:11" x14ac:dyDescent="0.3">
      <c r="A13">
        <v>52.24</v>
      </c>
      <c r="B13">
        <v>0.4501</v>
      </c>
      <c r="E13">
        <v>45.5</v>
      </c>
      <c r="F13">
        <v>0.88195999999999997</v>
      </c>
      <c r="I13">
        <v>44.52</v>
      </c>
      <c r="J13">
        <v>0.85587999999999997</v>
      </c>
    </row>
    <row r="14" spans="1:11" x14ac:dyDescent="0.3">
      <c r="A14">
        <v>58.77</v>
      </c>
      <c r="B14">
        <v>0.47760000000000002</v>
      </c>
      <c r="E14">
        <v>52</v>
      </c>
      <c r="F14">
        <v>0.89327000000000001</v>
      </c>
      <c r="I14">
        <v>50.88</v>
      </c>
      <c r="J14">
        <v>0.85655000000000003</v>
      </c>
    </row>
    <row r="15" spans="1:11" x14ac:dyDescent="0.3">
      <c r="A15">
        <v>65.3</v>
      </c>
      <c r="B15">
        <v>0.48786000000000002</v>
      </c>
      <c r="E15">
        <v>58.5</v>
      </c>
      <c r="F15">
        <v>0.90798000000000001</v>
      </c>
      <c r="I15">
        <v>57.24</v>
      </c>
      <c r="J15">
        <v>0.88619999999999999</v>
      </c>
    </row>
    <row r="16" spans="1:11" x14ac:dyDescent="0.3">
      <c r="A16">
        <v>71.83</v>
      </c>
      <c r="B16">
        <v>0.48787000000000003</v>
      </c>
      <c r="E16">
        <v>65</v>
      </c>
      <c r="F16">
        <v>0.92279999999999995</v>
      </c>
      <c r="I16">
        <v>63.6</v>
      </c>
      <c r="J16">
        <v>0.91900999999999999</v>
      </c>
    </row>
    <row r="17" spans="1:10" x14ac:dyDescent="0.3">
      <c r="A17">
        <v>78.36</v>
      </c>
      <c r="B17">
        <v>0.49853999999999998</v>
      </c>
      <c r="E17">
        <v>71.5</v>
      </c>
      <c r="F17">
        <v>0.93098999999999998</v>
      </c>
      <c r="I17">
        <v>69.959999999999994</v>
      </c>
      <c r="J17">
        <v>0.90059</v>
      </c>
    </row>
    <row r="18" spans="1:10" x14ac:dyDescent="0.3">
      <c r="A18">
        <v>84.89</v>
      </c>
      <c r="B18">
        <v>0.51353000000000004</v>
      </c>
      <c r="E18">
        <v>78</v>
      </c>
      <c r="F18">
        <v>0.91034000000000004</v>
      </c>
      <c r="I18">
        <v>76.319999999999993</v>
      </c>
      <c r="J18">
        <v>0.92867</v>
      </c>
    </row>
    <row r="19" spans="1:10" x14ac:dyDescent="0.3">
      <c r="A19">
        <v>91.42</v>
      </c>
      <c r="B19">
        <v>0.50402999999999998</v>
      </c>
      <c r="E19">
        <v>84.5</v>
      </c>
      <c r="F19">
        <v>0.93677999999999995</v>
      </c>
      <c r="I19">
        <v>82.68</v>
      </c>
      <c r="J19">
        <v>0.90800999999999998</v>
      </c>
    </row>
    <row r="20" spans="1:10" x14ac:dyDescent="0.3">
      <c r="A20">
        <v>97.95</v>
      </c>
      <c r="B20">
        <v>0.50958999999999999</v>
      </c>
      <c r="E20">
        <v>91</v>
      </c>
      <c r="F20">
        <v>0.94762999999999997</v>
      </c>
      <c r="I20">
        <v>89.04</v>
      </c>
      <c r="J20">
        <v>0.90564</v>
      </c>
    </row>
    <row r="21" spans="1:10" x14ac:dyDescent="0.3">
      <c r="A21">
        <v>104.48</v>
      </c>
      <c r="B21">
        <v>0.52290999999999999</v>
      </c>
      <c r="E21">
        <v>97.5</v>
      </c>
      <c r="F21">
        <v>0.92574999999999996</v>
      </c>
      <c r="I21">
        <v>95.4</v>
      </c>
      <c r="J21">
        <v>0.93176999999999999</v>
      </c>
    </row>
    <row r="22" spans="1:10" x14ac:dyDescent="0.3">
      <c r="A22">
        <v>111.01</v>
      </c>
      <c r="B22">
        <v>0.52095000000000002</v>
      </c>
      <c r="E22">
        <v>104</v>
      </c>
      <c r="F22">
        <v>0.92469999999999997</v>
      </c>
      <c r="I22">
        <v>101.76</v>
      </c>
      <c r="J22">
        <v>0.92993999999999999</v>
      </c>
    </row>
    <row r="23" spans="1:10" x14ac:dyDescent="0.3">
      <c r="A23">
        <v>117.54</v>
      </c>
      <c r="B23">
        <v>0.52398999999999996</v>
      </c>
      <c r="E23">
        <v>110.5</v>
      </c>
      <c r="F23">
        <v>0.93686999999999998</v>
      </c>
      <c r="I23">
        <v>108.12</v>
      </c>
      <c r="J23">
        <v>0.91215000000000002</v>
      </c>
    </row>
    <row r="24" spans="1:10" x14ac:dyDescent="0.3">
      <c r="A24">
        <v>124.07</v>
      </c>
      <c r="B24">
        <v>0.54205999999999999</v>
      </c>
      <c r="E24">
        <v>117</v>
      </c>
      <c r="F24">
        <v>0.92120000000000002</v>
      </c>
      <c r="I24">
        <v>114.48</v>
      </c>
      <c r="J24">
        <v>0.90415000000000001</v>
      </c>
    </row>
    <row r="25" spans="1:10" x14ac:dyDescent="0.3">
      <c r="A25">
        <v>130.6</v>
      </c>
      <c r="B25">
        <v>0.53968000000000005</v>
      </c>
      <c r="E25">
        <v>123.5</v>
      </c>
      <c r="F25">
        <v>0.93411999999999995</v>
      </c>
      <c r="I25">
        <v>120.84</v>
      </c>
      <c r="J25">
        <v>0.90288999999999997</v>
      </c>
    </row>
    <row r="26" spans="1:10" x14ac:dyDescent="0.3">
      <c r="A26">
        <v>137.13</v>
      </c>
      <c r="B26">
        <v>0.54991999999999996</v>
      </c>
      <c r="E26">
        <v>130</v>
      </c>
      <c r="F26">
        <v>0.92212000000000005</v>
      </c>
      <c r="I26">
        <v>127.2</v>
      </c>
      <c r="J26">
        <v>0.92032000000000003</v>
      </c>
    </row>
    <row r="27" spans="1:10" x14ac:dyDescent="0.3">
      <c r="A27">
        <v>143.66</v>
      </c>
      <c r="B27">
        <v>0.55364999999999998</v>
      </c>
      <c r="E27">
        <v>136.5</v>
      </c>
      <c r="F27">
        <v>0.92528999999999995</v>
      </c>
      <c r="I27">
        <v>133.56</v>
      </c>
      <c r="J27">
        <v>0.91717000000000004</v>
      </c>
    </row>
    <row r="28" spans="1:10" x14ac:dyDescent="0.3">
      <c r="A28">
        <v>150.19</v>
      </c>
      <c r="B28">
        <v>0.57689000000000001</v>
      </c>
      <c r="E28">
        <v>143</v>
      </c>
      <c r="F28">
        <v>0.94135999999999997</v>
      </c>
      <c r="I28">
        <v>139.91999999999999</v>
      </c>
      <c r="J28">
        <v>0.93028999999999995</v>
      </c>
    </row>
    <row r="29" spans="1:10" x14ac:dyDescent="0.3">
      <c r="A29">
        <v>156.72</v>
      </c>
      <c r="B29">
        <v>0.57372000000000001</v>
      </c>
      <c r="E29">
        <v>149.5</v>
      </c>
      <c r="F29">
        <v>0.93827000000000005</v>
      </c>
      <c r="I29">
        <v>146.28</v>
      </c>
      <c r="J29">
        <v>0.91278000000000004</v>
      </c>
    </row>
    <row r="30" spans="1:10" x14ac:dyDescent="0.3">
      <c r="A30">
        <v>163.25</v>
      </c>
      <c r="B30">
        <v>0.58259000000000005</v>
      </c>
      <c r="E30">
        <v>156</v>
      </c>
      <c r="F30">
        <v>0.93803999999999998</v>
      </c>
      <c r="G30" s="1"/>
      <c r="I30">
        <v>152.63999999999999</v>
      </c>
      <c r="J30">
        <v>0.92045999999999994</v>
      </c>
    </row>
    <row r="31" spans="1:10" x14ac:dyDescent="0.3">
      <c r="A31">
        <v>169.78</v>
      </c>
      <c r="B31">
        <v>0.60453999999999997</v>
      </c>
      <c r="E31">
        <v>162.5</v>
      </c>
      <c r="F31">
        <v>0.91729000000000005</v>
      </c>
      <c r="I31">
        <v>159</v>
      </c>
      <c r="J31">
        <v>0.89315</v>
      </c>
    </row>
    <row r="32" spans="1:10" x14ac:dyDescent="0.3">
      <c r="A32">
        <v>176.31</v>
      </c>
      <c r="B32">
        <v>0.60604999999999998</v>
      </c>
      <c r="E32">
        <v>169</v>
      </c>
      <c r="F32">
        <v>0.92773000000000005</v>
      </c>
      <c r="I32">
        <v>165.36</v>
      </c>
      <c r="J32">
        <v>0.91910000000000003</v>
      </c>
    </row>
    <row r="33" spans="9:10" x14ac:dyDescent="0.3">
      <c r="I33">
        <v>171.72</v>
      </c>
      <c r="J33">
        <v>0.94494999999999996</v>
      </c>
    </row>
    <row r="34" spans="9:10" x14ac:dyDescent="0.3">
      <c r="I34">
        <v>178.08</v>
      </c>
      <c r="J34">
        <v>0.95091999999999999</v>
      </c>
    </row>
    <row r="35" spans="9:10" x14ac:dyDescent="0.3">
      <c r="I35">
        <v>184.44</v>
      </c>
      <c r="J35">
        <v>0.92356000000000005</v>
      </c>
    </row>
    <row r="36" spans="9:10" x14ac:dyDescent="0.3">
      <c r="I36">
        <v>190.8</v>
      </c>
      <c r="J36">
        <v>0.97563</v>
      </c>
    </row>
    <row r="37" spans="9:10" x14ac:dyDescent="0.3">
      <c r="I37">
        <v>197.16</v>
      </c>
      <c r="J37">
        <v>0.90751999999999999</v>
      </c>
    </row>
    <row r="38" spans="9:10" x14ac:dyDescent="0.3">
      <c r="I38">
        <v>203.52</v>
      </c>
      <c r="J38">
        <v>0.95696000000000003</v>
      </c>
    </row>
    <row r="39" spans="9:10" x14ac:dyDescent="0.3">
      <c r="I39">
        <v>209.88</v>
      </c>
      <c r="J39">
        <v>0.92447999999999997</v>
      </c>
    </row>
    <row r="40" spans="9:10" x14ac:dyDescent="0.3">
      <c r="I40">
        <v>216.24</v>
      </c>
      <c r="J40">
        <v>0.92223999999999995</v>
      </c>
    </row>
    <row r="41" spans="9:10" x14ac:dyDescent="0.3">
      <c r="I41">
        <v>222.6</v>
      </c>
      <c r="J41">
        <v>0.94081999999999999</v>
      </c>
    </row>
    <row r="42" spans="9:10" x14ac:dyDescent="0.3">
      <c r="I42">
        <v>228.96</v>
      </c>
      <c r="J42">
        <v>0.94920000000000004</v>
      </c>
    </row>
    <row r="43" spans="9:10" x14ac:dyDescent="0.3">
      <c r="I43">
        <v>235.32</v>
      </c>
      <c r="J43">
        <v>0.91300999999999999</v>
      </c>
    </row>
    <row r="44" spans="9:10" x14ac:dyDescent="0.3">
      <c r="I44">
        <v>241.68</v>
      </c>
      <c r="J44">
        <v>0.92218</v>
      </c>
    </row>
    <row r="45" spans="9:10" x14ac:dyDescent="0.3">
      <c r="I45">
        <v>248.04</v>
      </c>
      <c r="J45">
        <v>0.90546000000000004</v>
      </c>
    </row>
    <row r="46" spans="9:10" x14ac:dyDescent="0.3">
      <c r="I46">
        <v>254.4</v>
      </c>
      <c r="J46">
        <v>0.96582999999999997</v>
      </c>
    </row>
    <row r="47" spans="9:10" x14ac:dyDescent="0.3">
      <c r="I47">
        <v>260.76</v>
      </c>
      <c r="J47">
        <v>0.96319999999999995</v>
      </c>
    </row>
    <row r="48" spans="9:10" x14ac:dyDescent="0.3">
      <c r="I48">
        <v>267.12</v>
      </c>
      <c r="J48">
        <v>0.96001999999999998</v>
      </c>
    </row>
    <row r="49" spans="9:10" x14ac:dyDescent="0.3">
      <c r="I49">
        <v>273.48</v>
      </c>
      <c r="J49">
        <v>0.93405000000000005</v>
      </c>
    </row>
    <row r="50" spans="9:10" x14ac:dyDescent="0.3">
      <c r="I50">
        <v>279.83999999999997</v>
      </c>
      <c r="J50">
        <v>0.93808000000000002</v>
      </c>
    </row>
    <row r="51" spans="9:10" x14ac:dyDescent="0.3">
      <c r="I51">
        <v>286.2</v>
      </c>
      <c r="J51">
        <v>0.93688000000000005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51"/>
  <sheetViews>
    <sheetView workbookViewId="0">
      <selection activeCell="I3" sqref="I3:I51"/>
    </sheetView>
  </sheetViews>
  <sheetFormatPr defaultColWidth="8.88671875" defaultRowHeight="14.4" x14ac:dyDescent="0.3"/>
  <sheetData>
    <row r="1" spans="1:10" x14ac:dyDescent="0.3">
      <c r="A1" s="3" t="s">
        <v>187</v>
      </c>
      <c r="B1" s="3"/>
      <c r="C1" s="3"/>
      <c r="D1" s="3"/>
      <c r="E1" s="3" t="s">
        <v>188</v>
      </c>
      <c r="I1" s="3" t="s">
        <v>233</v>
      </c>
    </row>
    <row r="2" spans="1:10" x14ac:dyDescent="0.3">
      <c r="A2" s="9" t="s">
        <v>182</v>
      </c>
      <c r="B2" s="9" t="s">
        <v>186</v>
      </c>
      <c r="C2" s="9"/>
      <c r="D2" s="9"/>
      <c r="E2" s="9" t="s">
        <v>182</v>
      </c>
      <c r="F2" s="9" t="s">
        <v>186</v>
      </c>
      <c r="G2" s="9"/>
      <c r="I2" s="9" t="s">
        <v>182</v>
      </c>
      <c r="J2" s="9" t="s">
        <v>186</v>
      </c>
    </row>
    <row r="3" spans="1:10" x14ac:dyDescent="0.3">
      <c r="A3">
        <v>-13.06</v>
      </c>
      <c r="B3">
        <v>1</v>
      </c>
      <c r="E3">
        <v>-19.079999999999998</v>
      </c>
      <c r="F3">
        <v>1</v>
      </c>
      <c r="I3">
        <v>-19.079999999999998</v>
      </c>
      <c r="J3">
        <v>1</v>
      </c>
    </row>
    <row r="4" spans="1:10" x14ac:dyDescent="0.3">
      <c r="A4">
        <v>-6.53</v>
      </c>
      <c r="B4">
        <v>0</v>
      </c>
      <c r="E4">
        <v>-12.72</v>
      </c>
      <c r="F4">
        <v>1.0101599999999999</v>
      </c>
      <c r="I4">
        <v>-12.72</v>
      </c>
      <c r="J4">
        <v>1.1168400000000001</v>
      </c>
    </row>
    <row r="5" spans="1:10" x14ac:dyDescent="0.3">
      <c r="A5">
        <v>0</v>
      </c>
      <c r="B5">
        <v>2.886E-2</v>
      </c>
      <c r="E5">
        <v>-6.36</v>
      </c>
      <c r="F5">
        <v>1.01264</v>
      </c>
      <c r="I5">
        <v>-6.36</v>
      </c>
      <c r="J5">
        <v>1.0232699999999999</v>
      </c>
    </row>
    <row r="6" spans="1:10" x14ac:dyDescent="0.3">
      <c r="A6">
        <v>6.53</v>
      </c>
      <c r="B6">
        <v>6.1769999999999999E-2</v>
      </c>
      <c r="E6">
        <v>0</v>
      </c>
      <c r="F6">
        <v>0</v>
      </c>
      <c r="I6">
        <v>0</v>
      </c>
      <c r="J6">
        <v>0</v>
      </c>
    </row>
    <row r="7" spans="1:10" x14ac:dyDescent="0.3">
      <c r="A7">
        <v>13.06</v>
      </c>
      <c r="B7">
        <v>8.9200000000000002E-2</v>
      </c>
      <c r="E7">
        <v>6.36</v>
      </c>
      <c r="F7">
        <v>7.0550000000000002E-2</v>
      </c>
      <c r="I7">
        <v>6.36</v>
      </c>
      <c r="J7">
        <v>0.16442999999999999</v>
      </c>
    </row>
    <row r="8" spans="1:10" x14ac:dyDescent="0.3">
      <c r="A8">
        <v>19.59</v>
      </c>
      <c r="B8">
        <v>0.11405</v>
      </c>
      <c r="E8">
        <v>12.72</v>
      </c>
      <c r="F8">
        <v>0.11902</v>
      </c>
      <c r="I8">
        <v>12.72</v>
      </c>
      <c r="J8">
        <v>0.23776</v>
      </c>
    </row>
    <row r="9" spans="1:10" x14ac:dyDescent="0.3">
      <c r="A9">
        <v>26.12</v>
      </c>
      <c r="B9">
        <v>0.1404</v>
      </c>
      <c r="E9">
        <v>19.079999999999998</v>
      </c>
      <c r="F9">
        <v>0.16288</v>
      </c>
      <c r="I9">
        <v>19.079999999999998</v>
      </c>
      <c r="J9">
        <v>0.26380999999999999</v>
      </c>
    </row>
    <row r="10" spans="1:10" x14ac:dyDescent="0.3">
      <c r="A10">
        <v>32.65</v>
      </c>
      <c r="B10">
        <v>0.16109999999999999</v>
      </c>
      <c r="E10">
        <v>25.44</v>
      </c>
      <c r="F10">
        <v>0.19608</v>
      </c>
      <c r="I10">
        <v>25.44</v>
      </c>
      <c r="J10">
        <v>0.30765999999999999</v>
      </c>
    </row>
    <row r="11" spans="1:10" x14ac:dyDescent="0.3">
      <c r="A11">
        <v>39.18</v>
      </c>
      <c r="B11">
        <v>0.17682999999999999</v>
      </c>
      <c r="E11">
        <v>31.8</v>
      </c>
      <c r="F11">
        <v>0.22231999999999999</v>
      </c>
      <c r="I11">
        <v>31.8</v>
      </c>
      <c r="J11">
        <v>0.32207000000000002</v>
      </c>
    </row>
    <row r="12" spans="1:10" x14ac:dyDescent="0.3">
      <c r="A12">
        <v>45.71</v>
      </c>
      <c r="B12">
        <v>0.17299999999999999</v>
      </c>
      <c r="E12">
        <v>38.159999999999997</v>
      </c>
      <c r="F12">
        <v>0.23744999999999999</v>
      </c>
      <c r="G12" s="1"/>
      <c r="I12">
        <v>38.159999999999997</v>
      </c>
      <c r="J12">
        <v>0.32385000000000003</v>
      </c>
    </row>
    <row r="13" spans="1:10" x14ac:dyDescent="0.3">
      <c r="A13">
        <v>52.24</v>
      </c>
      <c r="B13">
        <v>0.17663999999999999</v>
      </c>
      <c r="E13">
        <v>44.52</v>
      </c>
      <c r="F13">
        <v>0.26002999999999998</v>
      </c>
      <c r="I13">
        <v>44.52</v>
      </c>
      <c r="J13">
        <v>0.33562999999999998</v>
      </c>
    </row>
    <row r="14" spans="1:10" x14ac:dyDescent="0.3">
      <c r="A14">
        <v>58.77</v>
      </c>
      <c r="B14">
        <v>0.17968000000000001</v>
      </c>
      <c r="E14">
        <v>50.88</v>
      </c>
      <c r="F14">
        <v>0.26867000000000002</v>
      </c>
      <c r="I14">
        <v>50.88</v>
      </c>
      <c r="J14">
        <v>0.41550999999999999</v>
      </c>
    </row>
    <row r="15" spans="1:10" x14ac:dyDescent="0.3">
      <c r="A15">
        <v>65.3</v>
      </c>
      <c r="B15">
        <v>0.18776999999999999</v>
      </c>
      <c r="E15">
        <v>57.24</v>
      </c>
      <c r="F15">
        <v>0.28338999999999998</v>
      </c>
      <c r="I15">
        <v>57.24</v>
      </c>
      <c r="J15">
        <v>0.37515999999999999</v>
      </c>
    </row>
    <row r="16" spans="1:10" x14ac:dyDescent="0.3">
      <c r="A16">
        <v>71.83</v>
      </c>
      <c r="B16">
        <v>0.19563</v>
      </c>
      <c r="E16">
        <v>63.6</v>
      </c>
      <c r="F16">
        <v>0.29060999999999998</v>
      </c>
      <c r="I16">
        <v>63.6</v>
      </c>
      <c r="J16">
        <v>0.39726</v>
      </c>
    </row>
    <row r="17" spans="1:10" x14ac:dyDescent="0.3">
      <c r="A17">
        <v>78.36</v>
      </c>
      <c r="B17">
        <v>0.20032</v>
      </c>
      <c r="E17">
        <v>69.959999999999994</v>
      </c>
      <c r="F17">
        <v>0.29459000000000002</v>
      </c>
      <c r="I17">
        <v>69.959999999999994</v>
      </c>
      <c r="J17">
        <v>0.41049000000000002</v>
      </c>
    </row>
    <row r="18" spans="1:10" x14ac:dyDescent="0.3">
      <c r="A18">
        <v>84.89</v>
      </c>
      <c r="B18">
        <v>0.20130999999999999</v>
      </c>
      <c r="E18">
        <v>76.319999999999993</v>
      </c>
      <c r="F18">
        <v>0.30103999999999997</v>
      </c>
      <c r="I18">
        <v>76.319999999999993</v>
      </c>
      <c r="J18">
        <v>0.38228000000000001</v>
      </c>
    </row>
    <row r="19" spans="1:10" x14ac:dyDescent="0.3">
      <c r="A19">
        <v>91.42</v>
      </c>
      <c r="B19">
        <v>0.20149</v>
      </c>
      <c r="E19">
        <v>82.68</v>
      </c>
      <c r="F19">
        <v>0.30430000000000001</v>
      </c>
      <c r="I19">
        <v>82.68</v>
      </c>
      <c r="J19">
        <v>0.40722000000000003</v>
      </c>
    </row>
    <row r="20" spans="1:10" x14ac:dyDescent="0.3">
      <c r="A20">
        <v>97.95</v>
      </c>
      <c r="B20">
        <v>0.21065999999999999</v>
      </c>
      <c r="E20">
        <v>89.04</v>
      </c>
      <c r="F20">
        <v>0.30418000000000001</v>
      </c>
      <c r="I20">
        <v>89.04</v>
      </c>
      <c r="J20">
        <v>0.44596000000000002</v>
      </c>
    </row>
    <row r="21" spans="1:10" x14ac:dyDescent="0.3">
      <c r="A21">
        <v>104.48</v>
      </c>
      <c r="B21">
        <v>0.21006</v>
      </c>
      <c r="E21">
        <v>95.4</v>
      </c>
      <c r="F21">
        <v>0.31067</v>
      </c>
      <c r="I21">
        <v>95.4</v>
      </c>
      <c r="J21">
        <v>0.40031</v>
      </c>
    </row>
    <row r="22" spans="1:10" x14ac:dyDescent="0.3">
      <c r="A22">
        <v>111.01</v>
      </c>
      <c r="B22">
        <v>0.22433</v>
      </c>
      <c r="E22">
        <v>101.76</v>
      </c>
      <c r="F22">
        <v>0.31279000000000001</v>
      </c>
      <c r="I22">
        <v>101.76</v>
      </c>
      <c r="J22">
        <v>0.42659999999999998</v>
      </c>
    </row>
    <row r="23" spans="1:10" x14ac:dyDescent="0.3">
      <c r="A23">
        <v>117.54</v>
      </c>
      <c r="B23">
        <v>0.20849999999999999</v>
      </c>
      <c r="E23">
        <v>108.12</v>
      </c>
      <c r="F23">
        <v>0.31748999999999999</v>
      </c>
      <c r="I23">
        <v>108.12</v>
      </c>
      <c r="J23">
        <v>0.42920999999999998</v>
      </c>
    </row>
    <row r="24" spans="1:10" x14ac:dyDescent="0.3">
      <c r="A24">
        <v>124.07</v>
      </c>
      <c r="B24">
        <v>0.20977000000000001</v>
      </c>
      <c r="E24">
        <v>114.48</v>
      </c>
      <c r="F24">
        <v>0.31745000000000001</v>
      </c>
      <c r="I24">
        <v>114.48</v>
      </c>
      <c r="J24">
        <v>0.40421000000000001</v>
      </c>
    </row>
    <row r="25" spans="1:10" x14ac:dyDescent="0.3">
      <c r="A25">
        <v>130.6</v>
      </c>
      <c r="B25">
        <v>0.20679</v>
      </c>
      <c r="E25">
        <v>120.84</v>
      </c>
      <c r="F25">
        <v>0.32116</v>
      </c>
      <c r="I25">
        <v>120.84</v>
      </c>
      <c r="J25">
        <v>0.40954000000000002</v>
      </c>
    </row>
    <row r="26" spans="1:10" x14ac:dyDescent="0.3">
      <c r="A26">
        <v>137.13</v>
      </c>
      <c r="B26">
        <v>0.21037</v>
      </c>
      <c r="E26">
        <v>127.2</v>
      </c>
      <c r="F26">
        <v>0.32663999999999999</v>
      </c>
      <c r="I26">
        <v>127.2</v>
      </c>
      <c r="J26">
        <v>0.44252999999999998</v>
      </c>
    </row>
    <row r="27" spans="1:10" x14ac:dyDescent="0.3">
      <c r="A27">
        <v>143.66</v>
      </c>
      <c r="B27">
        <v>0.19692999999999999</v>
      </c>
      <c r="E27">
        <v>133.56</v>
      </c>
      <c r="F27">
        <v>0.32543</v>
      </c>
      <c r="I27">
        <v>133.56</v>
      </c>
      <c r="J27">
        <v>0.40987000000000001</v>
      </c>
    </row>
    <row r="28" spans="1:10" x14ac:dyDescent="0.3">
      <c r="A28">
        <v>150.19</v>
      </c>
      <c r="B28">
        <v>0.20896999999999999</v>
      </c>
      <c r="E28">
        <v>139.91999999999999</v>
      </c>
      <c r="F28">
        <v>0.33245999999999998</v>
      </c>
      <c r="I28">
        <v>139.91999999999999</v>
      </c>
      <c r="J28">
        <v>0.40939999999999999</v>
      </c>
    </row>
    <row r="29" spans="1:10" x14ac:dyDescent="0.3">
      <c r="A29">
        <v>156.72</v>
      </c>
      <c r="B29">
        <v>0.20537</v>
      </c>
      <c r="E29">
        <v>146.28</v>
      </c>
      <c r="F29">
        <v>0.32451999999999998</v>
      </c>
      <c r="I29">
        <v>146.28</v>
      </c>
      <c r="J29">
        <v>0.48826000000000003</v>
      </c>
    </row>
    <row r="30" spans="1:10" x14ac:dyDescent="0.3">
      <c r="A30">
        <v>163.25</v>
      </c>
      <c r="B30">
        <v>0.20419999999999999</v>
      </c>
      <c r="E30">
        <v>152.63999999999999</v>
      </c>
      <c r="F30">
        <v>0.32797999999999999</v>
      </c>
      <c r="I30">
        <v>152.63999999999999</v>
      </c>
      <c r="J30">
        <v>0.42742000000000002</v>
      </c>
    </row>
    <row r="31" spans="1:10" x14ac:dyDescent="0.3">
      <c r="A31">
        <v>169.78</v>
      </c>
      <c r="B31">
        <v>0.20591999999999999</v>
      </c>
      <c r="E31">
        <v>159</v>
      </c>
      <c r="F31">
        <v>0.32977000000000001</v>
      </c>
      <c r="I31">
        <v>159</v>
      </c>
      <c r="J31">
        <v>0.45096000000000003</v>
      </c>
    </row>
    <row r="32" spans="1:10" x14ac:dyDescent="0.3">
      <c r="A32">
        <v>176.31</v>
      </c>
      <c r="B32">
        <v>0.20488999999999999</v>
      </c>
      <c r="E32">
        <v>165.36</v>
      </c>
      <c r="F32">
        <v>0.33411999999999997</v>
      </c>
      <c r="I32">
        <v>165.36</v>
      </c>
      <c r="J32">
        <v>0.44135000000000002</v>
      </c>
    </row>
    <row r="33" spans="5:10" x14ac:dyDescent="0.3">
      <c r="E33">
        <v>171.72</v>
      </c>
      <c r="F33">
        <v>0.33279999999999998</v>
      </c>
      <c r="I33">
        <v>171.72</v>
      </c>
      <c r="J33">
        <v>0.46877999999999997</v>
      </c>
    </row>
    <row r="34" spans="5:10" x14ac:dyDescent="0.3">
      <c r="E34">
        <v>178.08</v>
      </c>
      <c r="F34">
        <v>0.33112000000000003</v>
      </c>
      <c r="I34">
        <v>178.08</v>
      </c>
      <c r="J34">
        <v>0.42363000000000001</v>
      </c>
    </row>
    <row r="35" spans="5:10" x14ac:dyDescent="0.3">
      <c r="I35">
        <v>184.44</v>
      </c>
      <c r="J35">
        <v>0.43169999999999997</v>
      </c>
    </row>
    <row r="36" spans="5:10" x14ac:dyDescent="0.3">
      <c r="I36">
        <v>190.8</v>
      </c>
      <c r="J36">
        <v>0.46300999999999998</v>
      </c>
    </row>
    <row r="37" spans="5:10" x14ac:dyDescent="0.3">
      <c r="I37">
        <v>197.16</v>
      </c>
      <c r="J37">
        <v>0.51192000000000004</v>
      </c>
    </row>
    <row r="38" spans="5:10" x14ac:dyDescent="0.3">
      <c r="I38">
        <v>203.52</v>
      </c>
      <c r="J38">
        <v>0.49984000000000001</v>
      </c>
    </row>
    <row r="39" spans="5:10" x14ac:dyDescent="0.3">
      <c r="I39">
        <v>209.88</v>
      </c>
      <c r="J39">
        <v>0.46600999999999998</v>
      </c>
    </row>
    <row r="40" spans="5:10" x14ac:dyDescent="0.3">
      <c r="I40">
        <v>216.24</v>
      </c>
      <c r="J40">
        <v>0.50556000000000001</v>
      </c>
    </row>
    <row r="41" spans="5:10" x14ac:dyDescent="0.3">
      <c r="I41">
        <v>222.6</v>
      </c>
      <c r="J41">
        <v>0.46199000000000001</v>
      </c>
    </row>
    <row r="42" spans="5:10" x14ac:dyDescent="0.3">
      <c r="I42">
        <v>228.96</v>
      </c>
      <c r="J42">
        <v>0.51249</v>
      </c>
    </row>
    <row r="43" spans="5:10" x14ac:dyDescent="0.3">
      <c r="I43">
        <v>235.32</v>
      </c>
      <c r="J43">
        <v>0.50777000000000005</v>
      </c>
    </row>
    <row r="44" spans="5:10" x14ac:dyDescent="0.3">
      <c r="I44">
        <v>241.68</v>
      </c>
      <c r="J44">
        <v>0.50602000000000003</v>
      </c>
    </row>
    <row r="45" spans="5:10" x14ac:dyDescent="0.3">
      <c r="I45">
        <v>248.04</v>
      </c>
      <c r="J45">
        <v>0.50105</v>
      </c>
    </row>
    <row r="46" spans="5:10" x14ac:dyDescent="0.3">
      <c r="I46">
        <v>254.4</v>
      </c>
      <c r="J46">
        <v>0.43547999999999998</v>
      </c>
    </row>
    <row r="47" spans="5:10" x14ac:dyDescent="0.3">
      <c r="I47">
        <v>260.76</v>
      </c>
      <c r="J47">
        <v>0.52641000000000004</v>
      </c>
    </row>
    <row r="48" spans="5:10" x14ac:dyDescent="0.3">
      <c r="I48">
        <v>267.12</v>
      </c>
      <c r="J48">
        <v>0.50529999999999997</v>
      </c>
    </row>
    <row r="49" spans="9:10" x14ac:dyDescent="0.3">
      <c r="I49">
        <v>273.48</v>
      </c>
      <c r="J49">
        <v>0.52371999999999996</v>
      </c>
    </row>
    <row r="50" spans="9:10" x14ac:dyDescent="0.3">
      <c r="I50">
        <v>279.83999999999997</v>
      </c>
      <c r="J50">
        <v>0.53286999999999995</v>
      </c>
    </row>
    <row r="51" spans="9:10" x14ac:dyDescent="0.3">
      <c r="I51">
        <v>286.2</v>
      </c>
      <c r="J51">
        <v>0.43952999999999998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H17"/>
  <sheetViews>
    <sheetView workbookViewId="0">
      <selection sqref="A1:XFD3"/>
    </sheetView>
  </sheetViews>
  <sheetFormatPr defaultColWidth="8.88671875" defaultRowHeight="14.4" x14ac:dyDescent="0.3"/>
  <sheetData>
    <row r="1" spans="2:8" s="15" customFormat="1" x14ac:dyDescent="0.3">
      <c r="C1" s="15" t="s">
        <v>132</v>
      </c>
      <c r="D1" s="15" t="s">
        <v>133</v>
      </c>
      <c r="G1" s="15" t="s">
        <v>132</v>
      </c>
      <c r="H1" s="15" t="s">
        <v>133</v>
      </c>
    </row>
    <row r="2" spans="2:8" s="3" customFormat="1" x14ac:dyDescent="0.3">
      <c r="C2" s="3" t="s">
        <v>191</v>
      </c>
      <c r="G2" s="3" t="s">
        <v>190</v>
      </c>
    </row>
    <row r="3" spans="2:8" s="9" customFormat="1" x14ac:dyDescent="0.3">
      <c r="B3" s="9" t="s">
        <v>118</v>
      </c>
      <c r="C3" s="9" t="s">
        <v>189</v>
      </c>
      <c r="D3" s="9" t="s">
        <v>189</v>
      </c>
      <c r="F3" s="9" t="s">
        <v>118</v>
      </c>
      <c r="G3" s="9" t="s">
        <v>189</v>
      </c>
      <c r="H3" s="9" t="s">
        <v>189</v>
      </c>
    </row>
    <row r="4" spans="2:8" x14ac:dyDescent="0.3">
      <c r="B4">
        <v>0</v>
      </c>
      <c r="C4">
        <v>1</v>
      </c>
      <c r="D4">
        <v>1</v>
      </c>
      <c r="F4">
        <v>0</v>
      </c>
      <c r="G4">
        <v>1</v>
      </c>
      <c r="H4">
        <v>1</v>
      </c>
    </row>
    <row r="5" spans="2:8" x14ac:dyDescent="0.3">
      <c r="B5">
        <v>8.2860000000000003E-2</v>
      </c>
      <c r="C5">
        <v>8.8359999999999994E-2</v>
      </c>
      <c r="D5">
        <v>0.31844</v>
      </c>
      <c r="F5">
        <v>8.2860000000000003E-2</v>
      </c>
      <c r="G5">
        <v>2.96E-3</v>
      </c>
      <c r="H5">
        <v>0.50663000000000002</v>
      </c>
    </row>
    <row r="6" spans="2:8" x14ac:dyDescent="0.3">
      <c r="B6">
        <v>0.16572999999999999</v>
      </c>
      <c r="C6">
        <v>6.4350000000000004E-2</v>
      </c>
      <c r="D6">
        <v>0.25015999999999999</v>
      </c>
      <c r="F6">
        <v>0.16572999999999999</v>
      </c>
      <c r="G6">
        <v>2.82E-3</v>
      </c>
      <c r="H6">
        <v>0.36075000000000002</v>
      </c>
    </row>
    <row r="7" spans="2:8" x14ac:dyDescent="0.3">
      <c r="B7">
        <v>0.24859000000000001</v>
      </c>
      <c r="C7">
        <v>4.3499999999999997E-2</v>
      </c>
      <c r="D7">
        <v>0.17999000000000001</v>
      </c>
      <c r="F7">
        <v>0.24859000000000001</v>
      </c>
      <c r="G7">
        <v>2.2399999999999998E-3</v>
      </c>
      <c r="H7">
        <v>0.22608</v>
      </c>
    </row>
    <row r="8" spans="2:8" x14ac:dyDescent="0.3">
      <c r="B8">
        <v>0.33145999999999998</v>
      </c>
      <c r="C8">
        <v>2.4979999999999999E-2</v>
      </c>
      <c r="D8">
        <v>0.10940999999999999</v>
      </c>
      <c r="F8">
        <v>0.33145999999999998</v>
      </c>
      <c r="G8">
        <v>1.1199999999999999E-3</v>
      </c>
      <c r="H8">
        <v>0.10663</v>
      </c>
    </row>
    <row r="9" spans="2:8" x14ac:dyDescent="0.3">
      <c r="B9">
        <v>0.41432000000000002</v>
      </c>
      <c r="C9">
        <v>1.306E-2</v>
      </c>
      <c r="D9">
        <v>5.79E-2</v>
      </c>
      <c r="F9">
        <v>0.41432000000000002</v>
      </c>
      <c r="G9" s="1">
        <v>7.5337500000000003E-4</v>
      </c>
      <c r="H9">
        <v>2.963E-2</v>
      </c>
    </row>
    <row r="10" spans="2:8" x14ac:dyDescent="0.3">
      <c r="B10">
        <v>0.49718000000000001</v>
      </c>
      <c r="C10">
        <v>7.2399999999999999E-3</v>
      </c>
      <c r="D10">
        <v>2.853E-2</v>
      </c>
      <c r="F10">
        <v>0.49718000000000001</v>
      </c>
      <c r="G10" s="1">
        <v>4.3181600000000001E-4</v>
      </c>
      <c r="H10">
        <v>-8.2900000000000005E-3</v>
      </c>
    </row>
    <row r="11" spans="2:8" x14ac:dyDescent="0.3">
      <c r="B11">
        <v>0.58004999999999995</v>
      </c>
      <c r="C11">
        <v>4.7999999999999996E-3</v>
      </c>
      <c r="D11">
        <v>9.4000000000000004E-3</v>
      </c>
      <c r="F11">
        <v>0.58004999999999995</v>
      </c>
      <c r="G11" s="1">
        <v>-2.7322199999999999E-4</v>
      </c>
      <c r="H11">
        <v>-2.5590000000000002E-2</v>
      </c>
    </row>
    <row r="12" spans="2:8" x14ac:dyDescent="0.3">
      <c r="B12">
        <v>0.66291</v>
      </c>
      <c r="C12">
        <v>2.1800000000000001E-3</v>
      </c>
      <c r="D12" s="1">
        <v>-2.06407E-4</v>
      </c>
      <c r="F12">
        <v>0.66291</v>
      </c>
      <c r="G12" s="1">
        <v>-8.68884E-4</v>
      </c>
      <c r="H12">
        <v>-3.075E-2</v>
      </c>
    </row>
    <row r="13" spans="2:8" x14ac:dyDescent="0.3">
      <c r="B13">
        <v>0.74578</v>
      </c>
      <c r="C13">
        <v>1.32E-3</v>
      </c>
      <c r="D13">
        <v>-4.0800000000000003E-3</v>
      </c>
      <c r="F13">
        <v>0.74578</v>
      </c>
      <c r="G13" s="1">
        <v>-6.2447299999999996E-4</v>
      </c>
      <c r="H13">
        <v>-2.9350000000000001E-2</v>
      </c>
    </row>
    <row r="14" spans="2:8" x14ac:dyDescent="0.3">
      <c r="B14">
        <v>0.82864000000000004</v>
      </c>
      <c r="C14" s="1">
        <v>-1.5584600000000001E-4</v>
      </c>
      <c r="D14">
        <v>-4.47E-3</v>
      </c>
      <c r="F14">
        <v>0.82864000000000004</v>
      </c>
      <c r="G14" s="1">
        <v>-6.9965800000000003E-4</v>
      </c>
      <c r="H14">
        <v>-2.5170000000000001E-2</v>
      </c>
    </row>
    <row r="15" spans="2:8" x14ac:dyDescent="0.3">
      <c r="B15">
        <v>0.91151000000000004</v>
      </c>
      <c r="C15" s="1">
        <v>-6.9075199999999999E-4</v>
      </c>
      <c r="D15">
        <v>-2.4499999999999999E-3</v>
      </c>
      <c r="F15">
        <v>0.91151000000000004</v>
      </c>
      <c r="G15" s="1">
        <v>-8.6511499999999993E-5</v>
      </c>
      <c r="H15">
        <v>-2.206E-2</v>
      </c>
    </row>
    <row r="16" spans="2:8" x14ac:dyDescent="0.3">
      <c r="B16">
        <v>0.99436999999999998</v>
      </c>
      <c r="C16" s="1">
        <v>-7.9564700000000002E-4</v>
      </c>
      <c r="D16" s="1">
        <v>6.1798199999999999E-4</v>
      </c>
      <c r="F16">
        <v>0.99436999999999998</v>
      </c>
      <c r="G16" s="1">
        <v>-4.2966E-4</v>
      </c>
      <c r="H16">
        <v>-1.823E-2</v>
      </c>
    </row>
    <row r="17" spans="2:8" x14ac:dyDescent="0.3">
      <c r="B17">
        <v>1.0772299999999999</v>
      </c>
      <c r="C17" s="1">
        <v>-9.0199400000000004E-4</v>
      </c>
      <c r="D17">
        <v>2.9299999999999999E-3</v>
      </c>
      <c r="F17">
        <v>1.0772299999999999</v>
      </c>
      <c r="G17" s="1">
        <v>-4.5553400000000001E-4</v>
      </c>
      <c r="H17">
        <v>-1.583E-2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CBC7-12AC-4002-B964-30AFA001C415}">
  <dimension ref="B1:H17"/>
  <sheetViews>
    <sheetView workbookViewId="0">
      <selection activeCell="F4" sqref="F4:F17"/>
    </sheetView>
  </sheetViews>
  <sheetFormatPr defaultRowHeight="14.4" x14ac:dyDescent="0.3"/>
  <sheetData>
    <row r="1" spans="2:8" s="15" customFormat="1" x14ac:dyDescent="0.3">
      <c r="C1" s="15" t="s">
        <v>132</v>
      </c>
      <c r="D1" s="15" t="s">
        <v>133</v>
      </c>
      <c r="G1" s="15" t="s">
        <v>132</v>
      </c>
      <c r="H1" s="15" t="s">
        <v>133</v>
      </c>
    </row>
    <row r="2" spans="2:8" s="3" customFormat="1" x14ac:dyDescent="0.3">
      <c r="C2" s="3" t="s">
        <v>234</v>
      </c>
      <c r="G2" s="3" t="s">
        <v>190</v>
      </c>
    </row>
    <row r="3" spans="2:8" s="9" customFormat="1" x14ac:dyDescent="0.3">
      <c r="B3" s="9" t="s">
        <v>118</v>
      </c>
      <c r="C3" s="9" t="s">
        <v>189</v>
      </c>
      <c r="D3" s="9" t="s">
        <v>189</v>
      </c>
      <c r="F3" s="9" t="s">
        <v>118</v>
      </c>
      <c r="G3" s="9" t="s">
        <v>189</v>
      </c>
      <c r="H3" s="9" t="s">
        <v>189</v>
      </c>
    </row>
    <row r="4" spans="2:8" x14ac:dyDescent="0.3">
      <c r="B4">
        <v>0</v>
      </c>
      <c r="C4">
        <v>1</v>
      </c>
      <c r="D4">
        <v>1</v>
      </c>
      <c r="F4">
        <v>0</v>
      </c>
      <c r="G4">
        <v>1</v>
      </c>
      <c r="H4">
        <v>1</v>
      </c>
    </row>
    <row r="5" spans="2:8" x14ac:dyDescent="0.3">
      <c r="B5">
        <v>8.2860000000000003E-2</v>
      </c>
      <c r="C5">
        <v>0.13309000000000001</v>
      </c>
      <c r="D5">
        <v>0.17649000000000001</v>
      </c>
      <c r="F5">
        <v>8.2860000000000003E-2</v>
      </c>
      <c r="G5">
        <v>1.4330000000000001E-2</v>
      </c>
      <c r="H5">
        <v>0.25857999999999998</v>
      </c>
    </row>
    <row r="6" spans="2:8" x14ac:dyDescent="0.3">
      <c r="B6">
        <v>0.16572999999999999</v>
      </c>
      <c r="C6">
        <v>9.2880000000000004E-2</v>
      </c>
      <c r="D6">
        <v>0.13059999999999999</v>
      </c>
      <c r="F6">
        <v>0.16572999999999999</v>
      </c>
      <c r="G6">
        <v>1.7520000000000001E-2</v>
      </c>
      <c r="H6">
        <v>0.17452000000000001</v>
      </c>
    </row>
    <row r="7" spans="2:8" x14ac:dyDescent="0.3">
      <c r="B7">
        <v>0.24859000000000001</v>
      </c>
      <c r="C7">
        <v>6.5449999999999994E-2</v>
      </c>
      <c r="D7">
        <v>9.3859999999999999E-2</v>
      </c>
      <c r="F7">
        <v>0.24859000000000001</v>
      </c>
      <c r="G7">
        <v>6.7799999999999996E-3</v>
      </c>
      <c r="H7">
        <v>0.10619000000000001</v>
      </c>
    </row>
    <row r="8" spans="2:8" x14ac:dyDescent="0.3">
      <c r="B8">
        <v>0.33145999999999998</v>
      </c>
      <c r="C8">
        <v>3.9410000000000001E-2</v>
      </c>
      <c r="D8">
        <v>6.2659999999999993E-2</v>
      </c>
      <c r="F8">
        <v>0.33145999999999998</v>
      </c>
      <c r="G8">
        <v>1.162E-2</v>
      </c>
      <c r="H8">
        <v>5.3039999999999997E-2</v>
      </c>
    </row>
    <row r="9" spans="2:8" x14ac:dyDescent="0.3">
      <c r="B9">
        <v>0.41432000000000002</v>
      </c>
      <c r="C9">
        <v>2.4670000000000001E-2</v>
      </c>
      <c r="D9">
        <v>4.0930000000000001E-2</v>
      </c>
      <c r="F9">
        <v>0.41432000000000002</v>
      </c>
      <c r="G9">
        <v>2.0100000000000001E-3</v>
      </c>
      <c r="H9">
        <v>2.4140000000000002E-2</v>
      </c>
    </row>
    <row r="10" spans="2:8" x14ac:dyDescent="0.3">
      <c r="B10">
        <v>0.49718000000000001</v>
      </c>
      <c r="C10">
        <v>1.6979999999999999E-2</v>
      </c>
      <c r="D10">
        <v>2.8479999999999998E-2</v>
      </c>
      <c r="F10">
        <v>0.49718000000000001</v>
      </c>
      <c r="G10">
        <v>3.7100000000000002E-3</v>
      </c>
      <c r="H10">
        <v>1.123E-2</v>
      </c>
    </row>
    <row r="11" spans="2:8" x14ac:dyDescent="0.3">
      <c r="B11">
        <v>0.58004999999999995</v>
      </c>
      <c r="C11">
        <v>1.286E-2</v>
      </c>
      <c r="D11">
        <v>1.9720000000000001E-2</v>
      </c>
      <c r="F11">
        <v>0.58004999999999995</v>
      </c>
      <c r="G11">
        <v>2.98E-3</v>
      </c>
      <c r="H11">
        <v>5.0099999999999997E-3</v>
      </c>
    </row>
    <row r="12" spans="2:8" x14ac:dyDescent="0.3">
      <c r="B12">
        <v>0.66291</v>
      </c>
      <c r="C12">
        <v>9.8600000000000007E-3</v>
      </c>
      <c r="D12">
        <v>1.5310000000000001E-2</v>
      </c>
      <c r="F12">
        <v>0.66291</v>
      </c>
      <c r="G12">
        <v>5.5900000000000004E-3</v>
      </c>
      <c r="H12">
        <v>1.8400000000000001E-3</v>
      </c>
    </row>
    <row r="13" spans="2:8" x14ac:dyDescent="0.3">
      <c r="B13">
        <v>0.74578</v>
      </c>
      <c r="C13">
        <v>8.1899999999999994E-3</v>
      </c>
      <c r="D13">
        <v>1.155E-2</v>
      </c>
      <c r="F13">
        <v>0.74578</v>
      </c>
      <c r="G13">
        <v>2.0899999999999998E-3</v>
      </c>
      <c r="H13" s="1">
        <v>4.8871699999999995E-4</v>
      </c>
    </row>
    <row r="14" spans="2:8" x14ac:dyDescent="0.3">
      <c r="B14">
        <v>0.82864000000000004</v>
      </c>
      <c r="C14">
        <v>7.45E-3</v>
      </c>
      <c r="D14">
        <v>8.9200000000000008E-3</v>
      </c>
      <c r="F14">
        <v>0.82864000000000004</v>
      </c>
      <c r="G14">
        <v>2.7299999999999998E-3</v>
      </c>
      <c r="H14" s="1">
        <v>5.3360300000000001E-4</v>
      </c>
    </row>
    <row r="15" spans="2:8" x14ac:dyDescent="0.3">
      <c r="B15">
        <v>0.91151000000000004</v>
      </c>
      <c r="C15">
        <v>7.0600000000000003E-3</v>
      </c>
      <c r="D15">
        <v>7.5500000000000003E-3</v>
      </c>
      <c r="F15">
        <v>0.91151000000000004</v>
      </c>
      <c r="G15">
        <v>2.6700000000000001E-3</v>
      </c>
      <c r="H15" s="1">
        <v>5.3942200000000001E-4</v>
      </c>
    </row>
    <row r="16" spans="2:8" x14ac:dyDescent="0.3">
      <c r="B16">
        <v>0.99436999999999998</v>
      </c>
      <c r="C16">
        <v>6.8399999999999997E-3</v>
      </c>
      <c r="D16">
        <v>6.8100000000000001E-3</v>
      </c>
      <c r="F16">
        <v>0.99436999999999998</v>
      </c>
      <c r="G16">
        <v>3.8E-3</v>
      </c>
      <c r="H16" s="1">
        <v>5.9236599999999999E-4</v>
      </c>
    </row>
    <row r="17" spans="2:8" x14ac:dyDescent="0.3">
      <c r="B17">
        <v>1.0772299999999999</v>
      </c>
      <c r="C17">
        <v>5.7499999999999999E-3</v>
      </c>
      <c r="D17">
        <v>5.8100000000000001E-3</v>
      </c>
      <c r="F17">
        <v>1.0772299999999999</v>
      </c>
      <c r="G17">
        <v>2.14E-3</v>
      </c>
      <c r="H17" s="1">
        <v>4.9337100000000004E-4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8464B-B0FB-46B6-BCB5-7C31DE352142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2"/>
  <sheetViews>
    <sheetView workbookViewId="0">
      <selection activeCell="E1" sqref="E1"/>
    </sheetView>
  </sheetViews>
  <sheetFormatPr defaultColWidth="8.88671875" defaultRowHeight="14.4" x14ac:dyDescent="0.3"/>
  <sheetData>
    <row r="1" spans="1:7" s="3" customFormat="1" x14ac:dyDescent="0.3">
      <c r="A1" s="3" t="s">
        <v>235</v>
      </c>
      <c r="B1" s="3" t="s">
        <v>47</v>
      </c>
      <c r="E1" s="3" t="s">
        <v>236</v>
      </c>
      <c r="F1" s="3" t="s">
        <v>42</v>
      </c>
    </row>
    <row r="2" spans="1:7" s="9" customFormat="1" x14ac:dyDescent="0.3">
      <c r="A2" s="9" t="s">
        <v>182</v>
      </c>
      <c r="B2" s="9" t="s">
        <v>192</v>
      </c>
      <c r="C2" s="9" t="s">
        <v>179</v>
      </c>
      <c r="E2" s="9" t="s">
        <v>182</v>
      </c>
      <c r="F2" s="9" t="s">
        <v>192</v>
      </c>
      <c r="G2" s="9" t="s">
        <v>179</v>
      </c>
    </row>
    <row r="3" spans="1:7" x14ac:dyDescent="0.3">
      <c r="A3">
        <v>9.73</v>
      </c>
      <c r="B3">
        <v>1</v>
      </c>
      <c r="C3">
        <v>0</v>
      </c>
      <c r="E3">
        <v>9.73</v>
      </c>
      <c r="F3">
        <v>1</v>
      </c>
      <c r="G3">
        <v>0</v>
      </c>
    </row>
    <row r="4" spans="1:7" x14ac:dyDescent="0.3">
      <c r="A4">
        <v>19.46</v>
      </c>
      <c r="B4">
        <v>0</v>
      </c>
      <c r="C4">
        <v>0</v>
      </c>
      <c r="E4">
        <v>19.46</v>
      </c>
      <c r="F4">
        <v>0</v>
      </c>
      <c r="G4">
        <v>0</v>
      </c>
    </row>
    <row r="5" spans="1:7" x14ac:dyDescent="0.3">
      <c r="A5">
        <v>29.19</v>
      </c>
      <c r="B5">
        <v>0.25091000000000002</v>
      </c>
      <c r="C5">
        <v>4.1700000000000001E-2</v>
      </c>
      <c r="E5">
        <v>29.19</v>
      </c>
      <c r="F5">
        <v>0.26567000000000002</v>
      </c>
      <c r="G5">
        <v>1.6789999999999999E-2</v>
      </c>
    </row>
    <row r="6" spans="1:7" x14ac:dyDescent="0.3">
      <c r="A6">
        <v>38.92</v>
      </c>
      <c r="B6">
        <v>0.39922999999999997</v>
      </c>
      <c r="C6">
        <v>5.1150000000000001E-2</v>
      </c>
      <c r="E6">
        <v>38.92</v>
      </c>
      <c r="F6">
        <v>0.37622</v>
      </c>
      <c r="G6">
        <v>3.8399999999999997E-2</v>
      </c>
    </row>
    <row r="7" spans="1:7" x14ac:dyDescent="0.3">
      <c r="A7">
        <v>48.65</v>
      </c>
      <c r="B7">
        <v>0.49979000000000001</v>
      </c>
      <c r="C7">
        <v>5.11E-2</v>
      </c>
      <c r="E7">
        <v>48.65</v>
      </c>
      <c r="F7">
        <v>0.48513000000000001</v>
      </c>
      <c r="G7">
        <v>0.13575999999999999</v>
      </c>
    </row>
    <row r="8" spans="1:7" x14ac:dyDescent="0.3">
      <c r="A8">
        <v>58.38</v>
      </c>
      <c r="B8">
        <v>0.54486999999999997</v>
      </c>
      <c r="C8">
        <v>7.1970000000000006E-2</v>
      </c>
      <c r="E8">
        <v>58.38</v>
      </c>
      <c r="F8">
        <v>0.51344999999999996</v>
      </c>
      <c r="G8">
        <v>6.4350000000000004E-2</v>
      </c>
    </row>
    <row r="9" spans="1:7" x14ac:dyDescent="0.3">
      <c r="A9">
        <v>68.11</v>
      </c>
      <c r="B9">
        <v>0.58560000000000001</v>
      </c>
      <c r="C9">
        <v>6.6180000000000003E-2</v>
      </c>
      <c r="E9">
        <v>68.11</v>
      </c>
      <c r="F9">
        <v>0.50214999999999999</v>
      </c>
      <c r="G9">
        <v>8.1519999999999995E-2</v>
      </c>
    </row>
    <row r="10" spans="1:7" x14ac:dyDescent="0.3">
      <c r="A10">
        <v>77.84</v>
      </c>
      <c r="B10">
        <v>0.63034999999999997</v>
      </c>
      <c r="C10">
        <v>7.0169999999999996E-2</v>
      </c>
      <c r="E10">
        <v>77.84</v>
      </c>
      <c r="F10">
        <v>0.52775000000000005</v>
      </c>
      <c r="G10">
        <v>9.3950000000000006E-2</v>
      </c>
    </row>
    <row r="11" spans="1:7" x14ac:dyDescent="0.3">
      <c r="A11">
        <v>87.57</v>
      </c>
      <c r="B11">
        <v>0.63397999999999999</v>
      </c>
      <c r="C11">
        <v>4.9939999999999998E-2</v>
      </c>
      <c r="E11">
        <v>87.57</v>
      </c>
      <c r="F11">
        <v>0.51746999999999999</v>
      </c>
      <c r="G11">
        <v>0.11858</v>
      </c>
    </row>
    <row r="12" spans="1:7" x14ac:dyDescent="0.3">
      <c r="A12">
        <v>97.3</v>
      </c>
      <c r="B12">
        <v>0.65508999999999995</v>
      </c>
      <c r="C12">
        <v>4.6330000000000003E-2</v>
      </c>
      <c r="E12">
        <v>97.3</v>
      </c>
      <c r="F12">
        <v>0.58182999999999996</v>
      </c>
      <c r="G12">
        <v>5.5079999999999997E-2</v>
      </c>
    </row>
    <row r="13" spans="1:7" x14ac:dyDescent="0.3">
      <c r="A13">
        <v>107.03</v>
      </c>
      <c r="B13">
        <v>0.67191000000000001</v>
      </c>
      <c r="C13">
        <v>2.4649999999999998E-2</v>
      </c>
      <c r="E13">
        <v>107.03</v>
      </c>
      <c r="F13">
        <v>0.57279000000000002</v>
      </c>
      <c r="G13">
        <v>0.10872</v>
      </c>
    </row>
    <row r="14" spans="1:7" x14ac:dyDescent="0.3">
      <c r="A14">
        <v>116.76</v>
      </c>
      <c r="B14">
        <v>0.67964000000000002</v>
      </c>
      <c r="C14">
        <v>7.0300000000000001E-2</v>
      </c>
      <c r="E14">
        <v>116.76</v>
      </c>
      <c r="F14">
        <v>0.57865</v>
      </c>
      <c r="G14">
        <v>4.1189999999999997E-2</v>
      </c>
    </row>
    <row r="15" spans="1:7" x14ac:dyDescent="0.3">
      <c r="A15">
        <v>126.49</v>
      </c>
      <c r="B15">
        <v>0.67676000000000003</v>
      </c>
      <c r="C15">
        <v>3.0370000000000001E-2</v>
      </c>
      <c r="E15">
        <v>126.49</v>
      </c>
      <c r="F15">
        <v>0.60085999999999995</v>
      </c>
      <c r="G15">
        <v>7.7939999999999995E-2</v>
      </c>
    </row>
    <row r="16" spans="1:7" x14ac:dyDescent="0.3">
      <c r="A16">
        <v>136.22</v>
      </c>
      <c r="B16">
        <v>0.67054999999999998</v>
      </c>
      <c r="C16">
        <v>2.521E-2</v>
      </c>
      <c r="E16">
        <v>136.22</v>
      </c>
      <c r="F16">
        <v>0.54720999999999997</v>
      </c>
      <c r="G16">
        <v>1.651E-2</v>
      </c>
    </row>
    <row r="17" spans="1:7" x14ac:dyDescent="0.3">
      <c r="A17">
        <v>145.94999999999999</v>
      </c>
      <c r="B17">
        <v>0.66149000000000002</v>
      </c>
      <c r="C17">
        <v>2.8899999999999999E-2</v>
      </c>
      <c r="E17">
        <v>145.94999999999999</v>
      </c>
      <c r="F17">
        <v>0.63682000000000005</v>
      </c>
      <c r="G17">
        <v>3.9969999999999999E-2</v>
      </c>
    </row>
    <row r="18" spans="1:7" x14ac:dyDescent="0.3">
      <c r="A18">
        <v>155.68</v>
      </c>
      <c r="B18">
        <v>0.66710000000000003</v>
      </c>
      <c r="C18">
        <v>5.296E-2</v>
      </c>
      <c r="E18">
        <v>155.68</v>
      </c>
      <c r="F18">
        <v>0.60018000000000005</v>
      </c>
      <c r="G18">
        <v>4.3150000000000001E-2</v>
      </c>
    </row>
    <row r="19" spans="1:7" x14ac:dyDescent="0.3">
      <c r="A19">
        <v>165.41</v>
      </c>
      <c r="B19">
        <v>0.67000999999999999</v>
      </c>
      <c r="C19">
        <v>3.5439999999999999E-2</v>
      </c>
      <c r="E19">
        <v>165.41</v>
      </c>
      <c r="F19">
        <v>0.58345999999999998</v>
      </c>
      <c r="G19">
        <v>4.8599999999999997E-3</v>
      </c>
    </row>
    <row r="20" spans="1:7" x14ac:dyDescent="0.3">
      <c r="A20">
        <v>175.14</v>
      </c>
      <c r="B20">
        <v>0.65564999999999996</v>
      </c>
      <c r="C20">
        <v>1.788E-2</v>
      </c>
      <c r="E20">
        <v>175.14</v>
      </c>
      <c r="F20">
        <v>0.57779000000000003</v>
      </c>
      <c r="G20">
        <v>3.5619999999999999E-2</v>
      </c>
    </row>
    <row r="21" spans="1:7" x14ac:dyDescent="0.3">
      <c r="A21">
        <v>184.87</v>
      </c>
      <c r="B21">
        <v>0.66103999999999996</v>
      </c>
      <c r="C21">
        <v>1.227E-2</v>
      </c>
      <c r="E21">
        <v>184.87</v>
      </c>
      <c r="F21">
        <v>0.62488999999999995</v>
      </c>
      <c r="G21">
        <v>5.2290000000000003E-2</v>
      </c>
    </row>
    <row r="22" spans="1:7" x14ac:dyDescent="0.3">
      <c r="A22">
        <v>194.6</v>
      </c>
      <c r="B22">
        <v>0.64234999999999998</v>
      </c>
      <c r="C22">
        <v>2.2769999999999999E-2</v>
      </c>
      <c r="E22">
        <v>194.6</v>
      </c>
      <c r="F22">
        <v>0.57669000000000004</v>
      </c>
      <c r="G22">
        <v>5.4599999999999996E-3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4"/>
  <sheetViews>
    <sheetView workbookViewId="0">
      <selection activeCell="F2" sqref="F2:G2"/>
    </sheetView>
  </sheetViews>
  <sheetFormatPr defaultColWidth="8.88671875" defaultRowHeight="14.4" x14ac:dyDescent="0.3"/>
  <sheetData>
    <row r="1" spans="1:7" x14ac:dyDescent="0.3">
      <c r="A1" t="s">
        <v>237</v>
      </c>
      <c r="B1" s="14" t="s">
        <v>124</v>
      </c>
      <c r="C1" s="14" t="s">
        <v>125</v>
      </c>
      <c r="E1" t="s">
        <v>238</v>
      </c>
      <c r="F1" t="s">
        <v>130</v>
      </c>
      <c r="G1" t="s">
        <v>239</v>
      </c>
    </row>
    <row r="2" spans="1:7" x14ac:dyDescent="0.3">
      <c r="A2" t="s">
        <v>118</v>
      </c>
      <c r="B2" t="s">
        <v>126</v>
      </c>
      <c r="C2" t="s">
        <v>126</v>
      </c>
      <c r="E2" t="s">
        <v>118</v>
      </c>
    </row>
    <row r="3" spans="1:7" x14ac:dyDescent="0.3">
      <c r="A3">
        <v>0</v>
      </c>
      <c r="B3">
        <v>3.7319999999999999E-2</v>
      </c>
      <c r="C3">
        <v>0.36414000000000002</v>
      </c>
      <c r="E3">
        <v>0</v>
      </c>
      <c r="F3">
        <v>0.35496</v>
      </c>
      <c r="G3">
        <v>0.35496</v>
      </c>
    </row>
    <row r="4" spans="1:7" x14ac:dyDescent="0.3">
      <c r="A4">
        <v>8.2860000000000003E-2</v>
      </c>
      <c r="B4">
        <v>3.329E-2</v>
      </c>
      <c r="C4">
        <v>0.31842999999999999</v>
      </c>
      <c r="E4">
        <v>8.2860000000000003E-2</v>
      </c>
      <c r="F4">
        <v>0.31574000000000002</v>
      </c>
      <c r="G4">
        <v>0.31497999999999998</v>
      </c>
    </row>
    <row r="5" spans="1:7" x14ac:dyDescent="0.3">
      <c r="A5">
        <v>0.16572999999999999</v>
      </c>
      <c r="B5">
        <v>2.6270000000000002E-2</v>
      </c>
      <c r="C5">
        <v>0.23976</v>
      </c>
      <c r="E5">
        <v>0.16572999999999999</v>
      </c>
      <c r="F5">
        <v>0.25105</v>
      </c>
      <c r="G5">
        <v>0.24987000000000001</v>
      </c>
    </row>
    <row r="6" spans="1:7" x14ac:dyDescent="0.3">
      <c r="A6">
        <v>0.24859000000000001</v>
      </c>
      <c r="B6">
        <v>1.908E-2</v>
      </c>
      <c r="C6">
        <v>0.15970999999999999</v>
      </c>
      <c r="E6">
        <v>0.24859000000000001</v>
      </c>
      <c r="F6">
        <v>0.18262</v>
      </c>
      <c r="G6">
        <v>0.18129000000000001</v>
      </c>
    </row>
    <row r="7" spans="1:7" x14ac:dyDescent="0.3">
      <c r="A7">
        <v>0.33145999999999998</v>
      </c>
      <c r="B7">
        <v>1.1560000000000001E-2</v>
      </c>
      <c r="C7">
        <v>8.3699999999999997E-2</v>
      </c>
      <c r="E7">
        <v>0.33145999999999998</v>
      </c>
      <c r="F7">
        <v>0.11215</v>
      </c>
      <c r="G7">
        <v>0.11072</v>
      </c>
    </row>
    <row r="8" spans="1:7" x14ac:dyDescent="0.3">
      <c r="A8">
        <v>0.41432000000000002</v>
      </c>
      <c r="B8">
        <v>6.5500000000000003E-3</v>
      </c>
      <c r="C8">
        <v>3.3349999999999998E-2</v>
      </c>
      <c r="E8">
        <v>0.41432000000000002</v>
      </c>
      <c r="F8">
        <v>6.123E-2</v>
      </c>
      <c r="G8">
        <v>5.9880000000000003E-2</v>
      </c>
    </row>
    <row r="9" spans="1:7" x14ac:dyDescent="0.3">
      <c r="A9">
        <v>0.49718000000000001</v>
      </c>
      <c r="B9">
        <v>3.8300000000000001E-3</v>
      </c>
      <c r="C9">
        <v>1.078E-2</v>
      </c>
      <c r="E9">
        <v>0.49718000000000001</v>
      </c>
      <c r="F9">
        <v>3.3590000000000002E-2</v>
      </c>
      <c r="G9">
        <v>3.2199999999999999E-2</v>
      </c>
    </row>
    <row r="10" spans="1:7" x14ac:dyDescent="0.3">
      <c r="A10">
        <v>0.58004999999999995</v>
      </c>
      <c r="B10">
        <v>1.6800000000000001E-3</v>
      </c>
      <c r="C10" s="1">
        <v>-7.7228599999999996E-4</v>
      </c>
      <c r="E10">
        <v>0.58004999999999995</v>
      </c>
      <c r="F10">
        <v>1.7899999999999999E-2</v>
      </c>
      <c r="G10">
        <v>1.643E-2</v>
      </c>
    </row>
    <row r="11" spans="1:7" x14ac:dyDescent="0.3">
      <c r="A11">
        <v>0.66291</v>
      </c>
      <c r="B11" s="1">
        <v>9.26994E-4</v>
      </c>
      <c r="C11">
        <v>-4.5799999999999999E-3</v>
      </c>
      <c r="E11">
        <v>0.66291</v>
      </c>
      <c r="F11">
        <v>9.4699999999999993E-3</v>
      </c>
      <c r="G11">
        <v>7.8799999999999999E-3</v>
      </c>
    </row>
    <row r="12" spans="1:7" x14ac:dyDescent="0.3">
      <c r="A12">
        <v>0.74578</v>
      </c>
      <c r="B12" s="1">
        <v>3.7153400000000002E-4</v>
      </c>
      <c r="C12">
        <v>-6.0800000000000003E-3</v>
      </c>
      <c r="E12">
        <v>0.74578</v>
      </c>
      <c r="F12">
        <v>4.4600000000000004E-3</v>
      </c>
      <c r="G12">
        <v>2.6800000000000001E-3</v>
      </c>
    </row>
    <row r="13" spans="1:7" x14ac:dyDescent="0.3">
      <c r="A13">
        <v>0.82864000000000004</v>
      </c>
      <c r="B13" s="1">
        <v>-1.9536900000000001E-4</v>
      </c>
      <c r="C13">
        <v>-6.3800000000000003E-3</v>
      </c>
      <c r="E13">
        <v>0.82864000000000004</v>
      </c>
      <c r="F13">
        <v>2.3400000000000001E-3</v>
      </c>
      <c r="G13" s="1">
        <v>4.0724799999999997E-4</v>
      </c>
    </row>
    <row r="14" spans="1:7" x14ac:dyDescent="0.3">
      <c r="A14">
        <v>0.91151000000000004</v>
      </c>
      <c r="B14" s="1">
        <v>-2.21179E-4</v>
      </c>
      <c r="C14">
        <v>-5.47E-3</v>
      </c>
      <c r="E14">
        <v>0.91151000000000004</v>
      </c>
      <c r="F14" s="1">
        <v>8.8433499999999998E-4</v>
      </c>
      <c r="G14">
        <v>-1.17E-3</v>
      </c>
    </row>
    <row r="15" spans="1:7" x14ac:dyDescent="0.3">
      <c r="A15">
        <v>0.99436999999999998</v>
      </c>
      <c r="B15" s="1">
        <v>-2.21754E-4</v>
      </c>
      <c r="C15">
        <v>-4.96E-3</v>
      </c>
      <c r="E15">
        <v>0.99436999999999998</v>
      </c>
      <c r="F15">
        <v>1.14E-3</v>
      </c>
      <c r="G15" s="1">
        <v>-9.8681000000000007E-4</v>
      </c>
    </row>
    <row r="16" spans="1:7" x14ac:dyDescent="0.3">
      <c r="A16">
        <v>1.0772299999999999</v>
      </c>
      <c r="B16" s="1">
        <v>-9.3062799999999997E-4</v>
      </c>
      <c r="C16">
        <v>-3.5500000000000002E-3</v>
      </c>
      <c r="E16">
        <v>1.0772299999999999</v>
      </c>
      <c r="F16" s="1">
        <v>7.6239299999999999E-4</v>
      </c>
      <c r="G16">
        <v>-1.47E-3</v>
      </c>
    </row>
    <row r="17" spans="2:3" x14ac:dyDescent="0.3">
      <c r="B17" s="1"/>
    </row>
    <row r="19" spans="2:3" x14ac:dyDescent="0.3">
      <c r="B19" s="1"/>
    </row>
    <row r="20" spans="2:3" x14ac:dyDescent="0.3">
      <c r="C20" s="1"/>
    </row>
    <row r="21" spans="2:3" x14ac:dyDescent="0.3">
      <c r="C21" s="1"/>
    </row>
    <row r="22" spans="2:3" x14ac:dyDescent="0.3">
      <c r="C22" s="1"/>
    </row>
    <row r="23" spans="2:3" x14ac:dyDescent="0.3">
      <c r="C23" s="1"/>
    </row>
    <row r="24" spans="2:3" x14ac:dyDescent="0.3">
      <c r="C24" s="1"/>
    </row>
    <row r="25" spans="2:3" x14ac:dyDescent="0.3">
      <c r="C25" s="1"/>
    </row>
    <row r="26" spans="2:3" x14ac:dyDescent="0.3">
      <c r="C26" s="1"/>
    </row>
    <row r="39" spans="2:3" x14ac:dyDescent="0.3">
      <c r="C39" s="1"/>
    </row>
    <row r="40" spans="2:3" x14ac:dyDescent="0.3">
      <c r="C40" s="1"/>
    </row>
    <row r="41" spans="2:3" x14ac:dyDescent="0.3">
      <c r="C41" s="1"/>
    </row>
    <row r="42" spans="2:3" x14ac:dyDescent="0.3">
      <c r="C42" s="1"/>
    </row>
    <row r="43" spans="2:3" x14ac:dyDescent="0.3">
      <c r="C43" s="1"/>
    </row>
    <row r="44" spans="2:3" x14ac:dyDescent="0.3">
      <c r="B44" s="1"/>
      <c r="C44" s="1"/>
    </row>
    <row r="45" spans="2:3" x14ac:dyDescent="0.3">
      <c r="B45" s="1"/>
      <c r="C45" s="1"/>
    </row>
    <row r="46" spans="2:3" x14ac:dyDescent="0.3">
      <c r="B46" s="1"/>
      <c r="C46" s="1"/>
    </row>
    <row r="47" spans="2:3" x14ac:dyDescent="0.3">
      <c r="B47" s="1"/>
      <c r="C47" s="1"/>
    </row>
    <row r="48" spans="2:3" x14ac:dyDescent="0.3">
      <c r="B48" s="1"/>
      <c r="C48" s="1"/>
    </row>
    <row r="49" spans="2:3" x14ac:dyDescent="0.3">
      <c r="B49" s="1"/>
    </row>
    <row r="50" spans="2:3" x14ac:dyDescent="0.3">
      <c r="B50" s="1"/>
    </row>
    <row r="51" spans="2:3" x14ac:dyDescent="0.3">
      <c r="B51" s="1"/>
    </row>
    <row r="52" spans="2:3" x14ac:dyDescent="0.3">
      <c r="B52" s="1"/>
      <c r="C52" s="1"/>
    </row>
    <row r="53" spans="2:3" x14ac:dyDescent="0.3">
      <c r="B53" s="1"/>
      <c r="C53" s="1"/>
    </row>
    <row r="54" spans="2:3" x14ac:dyDescent="0.3">
      <c r="B54" s="1"/>
      <c r="C54" s="1"/>
    </row>
    <row r="55" spans="2:3" x14ac:dyDescent="0.3">
      <c r="B55" s="1"/>
    </row>
    <row r="56" spans="2:3" x14ac:dyDescent="0.3">
      <c r="B56" s="1"/>
    </row>
    <row r="57" spans="2:3" x14ac:dyDescent="0.3">
      <c r="B57" s="1"/>
    </row>
    <row r="58" spans="2:3" x14ac:dyDescent="0.3">
      <c r="B58" s="1"/>
    </row>
    <row r="59" spans="2:3" x14ac:dyDescent="0.3">
      <c r="B59" s="1"/>
    </row>
    <row r="60" spans="2:3" x14ac:dyDescent="0.3">
      <c r="B60" s="1"/>
    </row>
    <row r="61" spans="2:3" x14ac:dyDescent="0.3">
      <c r="B61" s="1"/>
    </row>
    <row r="62" spans="2:3" x14ac:dyDescent="0.3">
      <c r="B62" s="1"/>
    </row>
    <row r="63" spans="2:3" x14ac:dyDescent="0.3">
      <c r="B63" s="1"/>
      <c r="C63" s="1"/>
    </row>
    <row r="64" spans="2:3" x14ac:dyDescent="0.3">
      <c r="B64" s="1"/>
      <c r="C64" s="1"/>
    </row>
    <row r="65" spans="2:3" x14ac:dyDescent="0.3">
      <c r="B65" s="1"/>
      <c r="C65" s="1"/>
    </row>
    <row r="66" spans="2:3" x14ac:dyDescent="0.3">
      <c r="B66" s="1"/>
      <c r="C66" s="1"/>
    </row>
    <row r="67" spans="2:3" x14ac:dyDescent="0.3">
      <c r="B67" s="1"/>
      <c r="C67" s="1"/>
    </row>
    <row r="68" spans="2:3" x14ac:dyDescent="0.3">
      <c r="B68" s="1"/>
      <c r="C68" s="1"/>
    </row>
    <row r="69" spans="2:3" x14ac:dyDescent="0.3">
      <c r="B69" s="1"/>
      <c r="C69" s="1"/>
    </row>
    <row r="70" spans="2:3" x14ac:dyDescent="0.3">
      <c r="B70" s="1"/>
      <c r="C70" s="1"/>
    </row>
    <row r="71" spans="2:3" x14ac:dyDescent="0.3">
      <c r="B71" s="1"/>
      <c r="C71" s="1"/>
    </row>
    <row r="72" spans="2:3" x14ac:dyDescent="0.3">
      <c r="B72" s="1"/>
      <c r="C72" s="1"/>
    </row>
    <row r="73" spans="2:3" x14ac:dyDescent="0.3">
      <c r="B73" s="1"/>
      <c r="C73" s="1"/>
    </row>
    <row r="74" spans="2:3" x14ac:dyDescent="0.3">
      <c r="B74" s="1"/>
      <c r="C74" s="1"/>
    </row>
    <row r="75" spans="2:3" x14ac:dyDescent="0.3">
      <c r="B75" s="1"/>
      <c r="C75" s="1"/>
    </row>
    <row r="76" spans="2:3" x14ac:dyDescent="0.3">
      <c r="C76" s="1"/>
    </row>
    <row r="77" spans="2:3" x14ac:dyDescent="0.3">
      <c r="C77" s="1"/>
    </row>
    <row r="78" spans="2:3" x14ac:dyDescent="0.3">
      <c r="C78" s="1"/>
    </row>
    <row r="79" spans="2:3" x14ac:dyDescent="0.3">
      <c r="C79" s="1"/>
    </row>
    <row r="81" spans="3:3" x14ac:dyDescent="0.3">
      <c r="C81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102" spans="3:3" x14ac:dyDescent="0.3">
      <c r="C102" s="1"/>
    </row>
    <row r="105" spans="3:3" x14ac:dyDescent="0.3">
      <c r="C105" s="1"/>
    </row>
    <row r="106" spans="3:3" x14ac:dyDescent="0.3">
      <c r="C106" s="1"/>
    </row>
    <row r="107" spans="3:3" x14ac:dyDescent="0.3">
      <c r="C107" s="1"/>
    </row>
    <row r="108" spans="3:3" x14ac:dyDescent="0.3">
      <c r="C108" s="1"/>
    </row>
    <row r="109" spans="3:3" x14ac:dyDescent="0.3">
      <c r="C109" s="1"/>
    </row>
    <row r="110" spans="3:3" x14ac:dyDescent="0.3">
      <c r="C110" s="1"/>
    </row>
    <row r="111" spans="3:3" x14ac:dyDescent="0.3">
      <c r="C111" s="1"/>
    </row>
    <row r="112" spans="3:3" x14ac:dyDescent="0.3">
      <c r="C112" s="1"/>
    </row>
    <row r="113" spans="3:3" x14ac:dyDescent="0.3">
      <c r="C113" s="1"/>
    </row>
    <row r="114" spans="3:3" x14ac:dyDescent="0.3">
      <c r="C114" s="1"/>
    </row>
    <row r="115" spans="3:3" x14ac:dyDescent="0.3">
      <c r="C115" s="1"/>
    </row>
    <row r="116" spans="3:3" x14ac:dyDescent="0.3">
      <c r="C116" s="1"/>
    </row>
    <row r="117" spans="3:3" x14ac:dyDescent="0.3">
      <c r="C117" s="1"/>
    </row>
    <row r="118" spans="3:3" x14ac:dyDescent="0.3">
      <c r="C118" s="1"/>
    </row>
    <row r="119" spans="3:3" x14ac:dyDescent="0.3">
      <c r="C119" s="1"/>
    </row>
    <row r="120" spans="3:3" x14ac:dyDescent="0.3">
      <c r="C120" s="1"/>
    </row>
    <row r="121" spans="3:3" x14ac:dyDescent="0.3">
      <c r="C121" s="1"/>
    </row>
    <row r="127" spans="3:3" x14ac:dyDescent="0.3">
      <c r="C127" s="1"/>
    </row>
    <row r="128" spans="3:3" x14ac:dyDescent="0.3">
      <c r="C128" s="1"/>
    </row>
    <row r="129" spans="3:3" x14ac:dyDescent="0.3">
      <c r="C129" s="1"/>
    </row>
    <row r="130" spans="3:3" x14ac:dyDescent="0.3">
      <c r="C130" s="1"/>
    </row>
    <row r="131" spans="3:3" x14ac:dyDescent="0.3">
      <c r="C131" s="1"/>
    </row>
    <row r="132" spans="3:3" x14ac:dyDescent="0.3">
      <c r="C132" s="1"/>
    </row>
    <row r="133" spans="3:3" x14ac:dyDescent="0.3">
      <c r="C133" s="1"/>
    </row>
    <row r="134" spans="3:3" x14ac:dyDescent="0.3">
      <c r="C134" s="1"/>
    </row>
    <row r="135" spans="3:3" x14ac:dyDescent="0.3">
      <c r="C135" s="1"/>
    </row>
    <row r="136" spans="3:3" x14ac:dyDescent="0.3">
      <c r="C136" s="1"/>
    </row>
    <row r="137" spans="3:3" x14ac:dyDescent="0.3">
      <c r="C137" s="1"/>
    </row>
    <row r="138" spans="3:3" x14ac:dyDescent="0.3">
      <c r="C138" s="1"/>
    </row>
    <row r="139" spans="3:3" x14ac:dyDescent="0.3">
      <c r="C139" s="1"/>
    </row>
    <row r="140" spans="3:3" x14ac:dyDescent="0.3">
      <c r="C140" s="1"/>
    </row>
    <row r="141" spans="3:3" x14ac:dyDescent="0.3">
      <c r="C141" s="1"/>
    </row>
    <row r="142" spans="3:3" x14ac:dyDescent="0.3">
      <c r="C142" s="1"/>
    </row>
    <row r="145" spans="3:3" x14ac:dyDescent="0.3">
      <c r="C145" s="1"/>
    </row>
    <row r="146" spans="3:3" x14ac:dyDescent="0.3">
      <c r="C146" s="1"/>
    </row>
    <row r="147" spans="3:3" x14ac:dyDescent="0.3">
      <c r="C147" s="1"/>
    </row>
    <row r="148" spans="3:3" x14ac:dyDescent="0.3">
      <c r="C148" s="1"/>
    </row>
    <row r="149" spans="3:3" x14ac:dyDescent="0.3">
      <c r="C149" s="1"/>
    </row>
    <row r="150" spans="3:3" x14ac:dyDescent="0.3">
      <c r="C150" s="1"/>
    </row>
    <row r="151" spans="3:3" x14ac:dyDescent="0.3">
      <c r="C151" s="1"/>
    </row>
    <row r="152" spans="3:3" x14ac:dyDescent="0.3">
      <c r="C152" s="1"/>
    </row>
    <row r="153" spans="3:3" x14ac:dyDescent="0.3">
      <c r="C153" s="1"/>
    </row>
    <row r="154" spans="3:3" x14ac:dyDescent="0.3">
      <c r="C154" s="1"/>
    </row>
    <row r="155" spans="3:3" x14ac:dyDescent="0.3">
      <c r="C155" s="1"/>
    </row>
    <row r="156" spans="3:3" x14ac:dyDescent="0.3">
      <c r="C156" s="1"/>
    </row>
    <row r="157" spans="3:3" x14ac:dyDescent="0.3">
      <c r="C157" s="1"/>
    </row>
    <row r="158" spans="3:3" x14ac:dyDescent="0.3">
      <c r="C158" s="1"/>
    </row>
    <row r="159" spans="3:3" x14ac:dyDescent="0.3">
      <c r="C159" s="1"/>
    </row>
    <row r="160" spans="3:3" x14ac:dyDescent="0.3">
      <c r="C160" s="1"/>
    </row>
    <row r="161" spans="3:3" x14ac:dyDescent="0.3">
      <c r="C16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219" spans="3:3" x14ac:dyDescent="0.3">
      <c r="C219" s="1"/>
    </row>
    <row r="220" spans="3:3" x14ac:dyDescent="0.3">
      <c r="C220" s="1"/>
    </row>
    <row r="221" spans="3:3" x14ac:dyDescent="0.3">
      <c r="C221" s="1"/>
    </row>
    <row r="222" spans="3:3" x14ac:dyDescent="0.3">
      <c r="C222" s="1"/>
    </row>
    <row r="231" spans="2:3" x14ac:dyDescent="0.3">
      <c r="C231" s="1"/>
    </row>
    <row r="232" spans="2:3" x14ac:dyDescent="0.3">
      <c r="C232" s="1"/>
    </row>
    <row r="233" spans="2:3" x14ac:dyDescent="0.3">
      <c r="B233" s="1"/>
      <c r="C233" s="1"/>
    </row>
    <row r="234" spans="2:3" x14ac:dyDescent="0.3">
      <c r="C234" s="1"/>
    </row>
    <row r="235" spans="2:3" x14ac:dyDescent="0.3">
      <c r="B235" s="1"/>
      <c r="C235" s="1"/>
    </row>
    <row r="236" spans="2:3" x14ac:dyDescent="0.3">
      <c r="C236" s="1"/>
    </row>
    <row r="237" spans="2:3" x14ac:dyDescent="0.3">
      <c r="C237" s="1"/>
    </row>
    <row r="244" spans="2:3" x14ac:dyDescent="0.3">
      <c r="C244" s="1"/>
    </row>
    <row r="245" spans="2:3" x14ac:dyDescent="0.3">
      <c r="C245" s="1"/>
    </row>
    <row r="246" spans="2:3" x14ac:dyDescent="0.3">
      <c r="C246" s="1"/>
    </row>
    <row r="247" spans="2:3" x14ac:dyDescent="0.3">
      <c r="C247" s="1"/>
    </row>
    <row r="248" spans="2:3" x14ac:dyDescent="0.3">
      <c r="C248" s="1"/>
    </row>
    <row r="249" spans="2:3" x14ac:dyDescent="0.3">
      <c r="C249" s="1"/>
    </row>
    <row r="250" spans="2:3" x14ac:dyDescent="0.3">
      <c r="C250" s="1"/>
    </row>
    <row r="251" spans="2:3" x14ac:dyDescent="0.3">
      <c r="C251" s="1"/>
    </row>
    <row r="252" spans="2:3" x14ac:dyDescent="0.3">
      <c r="B252" s="1"/>
      <c r="C252" s="1"/>
    </row>
    <row r="253" spans="2:3" x14ac:dyDescent="0.3">
      <c r="B253" s="1"/>
      <c r="C253" s="1"/>
    </row>
    <row r="254" spans="2:3" x14ac:dyDescent="0.3">
      <c r="B254" s="1"/>
      <c r="C254" s="1"/>
    </row>
    <row r="255" spans="2:3" x14ac:dyDescent="0.3">
      <c r="B255" s="1"/>
      <c r="C255" s="1"/>
    </row>
    <row r="256" spans="2:3" x14ac:dyDescent="0.3">
      <c r="B256" s="1"/>
      <c r="C256" s="1"/>
    </row>
    <row r="257" spans="2:3" x14ac:dyDescent="0.3">
      <c r="B257" s="1"/>
      <c r="C257" s="1"/>
    </row>
    <row r="258" spans="2:3" x14ac:dyDescent="0.3">
      <c r="B258" s="1"/>
      <c r="C258" s="1"/>
    </row>
    <row r="259" spans="2:3" x14ac:dyDescent="0.3">
      <c r="B259" s="1"/>
      <c r="C259" s="1"/>
    </row>
    <row r="260" spans="2:3" x14ac:dyDescent="0.3">
      <c r="B260" s="1"/>
      <c r="C260" s="1"/>
    </row>
    <row r="261" spans="2:3" x14ac:dyDescent="0.3">
      <c r="B261" s="1"/>
      <c r="C261" s="1"/>
    </row>
    <row r="262" spans="2:3" x14ac:dyDescent="0.3">
      <c r="B262" s="1"/>
      <c r="C262" s="1"/>
    </row>
    <row r="263" spans="2:3" x14ac:dyDescent="0.3">
      <c r="B263" s="1"/>
      <c r="C263" s="1"/>
    </row>
    <row r="264" spans="2:3" x14ac:dyDescent="0.3">
      <c r="B264" s="1"/>
      <c r="C264" s="1"/>
    </row>
    <row r="265" spans="2:3" x14ac:dyDescent="0.3">
      <c r="B265" s="1"/>
      <c r="C265" s="1"/>
    </row>
    <row r="266" spans="2:3" x14ac:dyDescent="0.3">
      <c r="B266" s="1"/>
      <c r="C266" s="1"/>
    </row>
    <row r="267" spans="2:3" x14ac:dyDescent="0.3">
      <c r="B267" s="1"/>
      <c r="C267" s="1"/>
    </row>
    <row r="268" spans="2:3" x14ac:dyDescent="0.3">
      <c r="B268" s="1"/>
      <c r="C268" s="1"/>
    </row>
    <row r="269" spans="2:3" x14ac:dyDescent="0.3">
      <c r="B269" s="1"/>
      <c r="C269" s="1"/>
    </row>
    <row r="270" spans="2:3" x14ac:dyDescent="0.3">
      <c r="B270" s="1"/>
      <c r="C270" s="1"/>
    </row>
    <row r="271" spans="2:3" x14ac:dyDescent="0.3">
      <c r="B271" s="1"/>
      <c r="C271" s="1"/>
    </row>
    <row r="272" spans="2:3" x14ac:dyDescent="0.3">
      <c r="B272" s="1"/>
      <c r="C272" s="1"/>
    </row>
    <row r="273" spans="2:3" x14ac:dyDescent="0.3">
      <c r="B273" s="1"/>
      <c r="C273" s="1"/>
    </row>
    <row r="274" spans="2:3" x14ac:dyDescent="0.3">
      <c r="B274" s="1"/>
      <c r="C274" s="1"/>
    </row>
    <row r="275" spans="2:3" x14ac:dyDescent="0.3">
      <c r="B275" s="1"/>
      <c r="C275" s="1"/>
    </row>
    <row r="276" spans="2:3" x14ac:dyDescent="0.3">
      <c r="B276" s="1"/>
      <c r="C276" s="1"/>
    </row>
    <row r="277" spans="2:3" x14ac:dyDescent="0.3">
      <c r="B277" s="1"/>
      <c r="C277" s="1"/>
    </row>
    <row r="278" spans="2:3" x14ac:dyDescent="0.3">
      <c r="B278" s="1"/>
      <c r="C278" s="1"/>
    </row>
    <row r="279" spans="2:3" x14ac:dyDescent="0.3">
      <c r="B279" s="1"/>
    </row>
    <row r="280" spans="2:3" x14ac:dyDescent="0.3">
      <c r="B280" s="1"/>
    </row>
    <row r="281" spans="2:3" x14ac:dyDescent="0.3">
      <c r="B281" s="1"/>
    </row>
    <row r="282" spans="2:3" x14ac:dyDescent="0.3">
      <c r="B282" s="1"/>
    </row>
    <row r="283" spans="2:3" x14ac:dyDescent="0.3">
      <c r="B283" s="1"/>
    </row>
    <row r="284" spans="2:3" x14ac:dyDescent="0.3">
      <c r="B284" s="1"/>
    </row>
    <row r="285" spans="2:3" x14ac:dyDescent="0.3">
      <c r="B285" s="1"/>
      <c r="C285" s="1"/>
    </row>
    <row r="286" spans="2:3" x14ac:dyDescent="0.3">
      <c r="B286" s="1"/>
      <c r="C286" s="1"/>
    </row>
    <row r="287" spans="2:3" x14ac:dyDescent="0.3">
      <c r="B287" s="1"/>
      <c r="C287" s="1"/>
    </row>
    <row r="288" spans="2:3" x14ac:dyDescent="0.3">
      <c r="B288" s="1"/>
      <c r="C288" s="1"/>
    </row>
    <row r="289" spans="2:3" x14ac:dyDescent="0.3">
      <c r="B289" s="1"/>
      <c r="C289" s="1"/>
    </row>
    <row r="290" spans="2:3" x14ac:dyDescent="0.3">
      <c r="B290" s="1"/>
      <c r="C290" s="1"/>
    </row>
    <row r="291" spans="2:3" x14ac:dyDescent="0.3">
      <c r="B291" s="1"/>
      <c r="C291" s="1"/>
    </row>
    <row r="292" spans="2:3" x14ac:dyDescent="0.3">
      <c r="B292" s="1"/>
      <c r="C292" s="1"/>
    </row>
    <row r="293" spans="2:3" x14ac:dyDescent="0.3">
      <c r="B293" s="1"/>
      <c r="C293" s="1"/>
    </row>
    <row r="294" spans="2:3" x14ac:dyDescent="0.3">
      <c r="B294" s="1"/>
      <c r="C294" s="1"/>
    </row>
    <row r="295" spans="2:3" x14ac:dyDescent="0.3">
      <c r="B295" s="1"/>
      <c r="C295" s="1"/>
    </row>
    <row r="296" spans="2:3" x14ac:dyDescent="0.3">
      <c r="B296" s="1"/>
      <c r="C296" s="1"/>
    </row>
    <row r="297" spans="2:3" x14ac:dyDescent="0.3">
      <c r="B297" s="1"/>
      <c r="C297" s="1"/>
    </row>
    <row r="298" spans="2:3" x14ac:dyDescent="0.3">
      <c r="B298" s="1"/>
      <c r="C298" s="1"/>
    </row>
    <row r="299" spans="2:3" x14ac:dyDescent="0.3">
      <c r="B299" s="1"/>
      <c r="C299" s="1"/>
    </row>
    <row r="300" spans="2:3" x14ac:dyDescent="0.3">
      <c r="B300" s="1"/>
      <c r="C300" s="1"/>
    </row>
    <row r="301" spans="2:3" x14ac:dyDescent="0.3">
      <c r="B301" s="1"/>
      <c r="C301" s="1"/>
    </row>
    <row r="302" spans="2:3" x14ac:dyDescent="0.3">
      <c r="B302" s="1"/>
      <c r="C302" s="1"/>
    </row>
    <row r="303" spans="2:3" x14ac:dyDescent="0.3">
      <c r="B303" s="1"/>
      <c r="C303" s="1"/>
    </row>
    <row r="304" spans="2:3" x14ac:dyDescent="0.3">
      <c r="B304" s="1"/>
      <c r="C304" s="1"/>
    </row>
    <row r="305" spans="2:3" x14ac:dyDescent="0.3">
      <c r="B305" s="1"/>
      <c r="C305" s="1"/>
    </row>
    <row r="306" spans="2:3" x14ac:dyDescent="0.3">
      <c r="B306" s="1"/>
      <c r="C306" s="1"/>
    </row>
    <row r="307" spans="2:3" x14ac:dyDescent="0.3">
      <c r="B307" s="1"/>
      <c r="C307" s="1"/>
    </row>
    <row r="308" spans="2:3" x14ac:dyDescent="0.3">
      <c r="B308" s="1"/>
      <c r="C308" s="1"/>
    </row>
    <row r="309" spans="2:3" x14ac:dyDescent="0.3">
      <c r="B309" s="1"/>
      <c r="C309" s="1"/>
    </row>
    <row r="310" spans="2:3" x14ac:dyDescent="0.3">
      <c r="B310" s="1"/>
      <c r="C310" s="1"/>
    </row>
    <row r="311" spans="2:3" x14ac:dyDescent="0.3">
      <c r="B311" s="1"/>
      <c r="C311" s="1"/>
    </row>
    <row r="312" spans="2:3" x14ac:dyDescent="0.3">
      <c r="B312" s="1"/>
      <c r="C312" s="1"/>
    </row>
    <row r="313" spans="2:3" x14ac:dyDescent="0.3">
      <c r="B313" s="1"/>
      <c r="C313" s="1"/>
    </row>
    <row r="314" spans="2:3" x14ac:dyDescent="0.3">
      <c r="B314" s="1"/>
      <c r="C314" s="1"/>
    </row>
    <row r="315" spans="2:3" x14ac:dyDescent="0.3">
      <c r="B315" s="1"/>
      <c r="C315" s="1"/>
    </row>
    <row r="316" spans="2:3" x14ac:dyDescent="0.3">
      <c r="B316" s="1"/>
      <c r="C316" s="1"/>
    </row>
    <row r="317" spans="2:3" x14ac:dyDescent="0.3">
      <c r="B317" s="1"/>
      <c r="C317" s="1"/>
    </row>
    <row r="318" spans="2:3" x14ac:dyDescent="0.3">
      <c r="B318" s="1"/>
      <c r="C318" s="1"/>
    </row>
    <row r="319" spans="2:3" x14ac:dyDescent="0.3">
      <c r="B319" s="1"/>
      <c r="C319" s="1"/>
    </row>
    <row r="320" spans="2:3" x14ac:dyDescent="0.3">
      <c r="B320" s="1"/>
      <c r="C320" s="1"/>
    </row>
    <row r="321" spans="2:3" x14ac:dyDescent="0.3">
      <c r="B321" s="1"/>
      <c r="C321" s="1"/>
    </row>
    <row r="322" spans="2:3" x14ac:dyDescent="0.3">
      <c r="B322" s="1"/>
      <c r="C322" s="1"/>
    </row>
    <row r="323" spans="2:3" x14ac:dyDescent="0.3">
      <c r="B323" s="1"/>
      <c r="C323" s="1"/>
    </row>
    <row r="324" spans="2:3" x14ac:dyDescent="0.3">
      <c r="B324" s="1"/>
      <c r="C324" s="1"/>
    </row>
    <row r="325" spans="2:3" x14ac:dyDescent="0.3">
      <c r="B325" s="1"/>
      <c r="C325" s="1"/>
    </row>
    <row r="326" spans="2:3" x14ac:dyDescent="0.3">
      <c r="B326" s="1"/>
      <c r="C326" s="1"/>
    </row>
    <row r="327" spans="2:3" x14ac:dyDescent="0.3">
      <c r="B327" s="1"/>
      <c r="C327" s="1"/>
    </row>
    <row r="328" spans="2:3" x14ac:dyDescent="0.3">
      <c r="B328" s="1"/>
      <c r="C328" s="1"/>
    </row>
    <row r="329" spans="2:3" x14ac:dyDescent="0.3">
      <c r="B329" s="1"/>
      <c r="C329" s="1"/>
    </row>
    <row r="330" spans="2:3" x14ac:dyDescent="0.3">
      <c r="B330" s="1"/>
      <c r="C330" s="1"/>
    </row>
    <row r="331" spans="2:3" x14ac:dyDescent="0.3">
      <c r="B331" s="1"/>
      <c r="C331" s="1"/>
    </row>
    <row r="332" spans="2:3" x14ac:dyDescent="0.3">
      <c r="B332" s="1"/>
      <c r="C332" s="1"/>
    </row>
    <row r="333" spans="2:3" x14ac:dyDescent="0.3">
      <c r="B333" s="1"/>
      <c r="C333" s="1"/>
    </row>
    <row r="334" spans="2:3" x14ac:dyDescent="0.3">
      <c r="B334" s="1"/>
      <c r="C334" s="1"/>
    </row>
    <row r="335" spans="2:3" x14ac:dyDescent="0.3">
      <c r="B335" s="1"/>
      <c r="C335" s="1"/>
    </row>
    <row r="336" spans="2:3" x14ac:dyDescent="0.3">
      <c r="B336" s="1"/>
      <c r="C336" s="1"/>
    </row>
    <row r="337" spans="2:3" x14ac:dyDescent="0.3">
      <c r="B337" s="1"/>
      <c r="C337" s="1"/>
    </row>
    <row r="338" spans="2:3" x14ac:dyDescent="0.3">
      <c r="B338" s="1"/>
      <c r="C338" s="1"/>
    </row>
    <row r="339" spans="2:3" x14ac:dyDescent="0.3">
      <c r="B339" s="1"/>
      <c r="C339" s="1"/>
    </row>
    <row r="340" spans="2:3" x14ac:dyDescent="0.3">
      <c r="B340" s="1"/>
      <c r="C340" s="1"/>
    </row>
    <row r="341" spans="2:3" x14ac:dyDescent="0.3">
      <c r="B341" s="1"/>
      <c r="C341" s="1"/>
    </row>
    <row r="342" spans="2:3" x14ac:dyDescent="0.3">
      <c r="B342" s="1"/>
      <c r="C342" s="1"/>
    </row>
    <row r="343" spans="2:3" x14ac:dyDescent="0.3">
      <c r="B343" s="1"/>
      <c r="C343" s="1"/>
    </row>
    <row r="344" spans="2:3" x14ac:dyDescent="0.3">
      <c r="B344" s="1"/>
      <c r="C344" s="1"/>
    </row>
    <row r="345" spans="2:3" x14ac:dyDescent="0.3">
      <c r="B345" s="1"/>
      <c r="C345" s="1"/>
    </row>
    <row r="346" spans="2:3" x14ac:dyDescent="0.3">
      <c r="B346" s="1"/>
      <c r="C346" s="1"/>
    </row>
    <row r="347" spans="2:3" x14ac:dyDescent="0.3">
      <c r="B347" s="1"/>
      <c r="C347" s="1"/>
    </row>
    <row r="348" spans="2:3" x14ac:dyDescent="0.3">
      <c r="B348" s="1"/>
      <c r="C348" s="1"/>
    </row>
    <row r="349" spans="2:3" x14ac:dyDescent="0.3">
      <c r="B349" s="1"/>
      <c r="C349" s="1"/>
    </row>
    <row r="350" spans="2:3" x14ac:dyDescent="0.3">
      <c r="B350" s="1"/>
      <c r="C350" s="1"/>
    </row>
    <row r="351" spans="2:3" x14ac:dyDescent="0.3">
      <c r="B351" s="1"/>
      <c r="C351" s="1"/>
    </row>
    <row r="352" spans="2:3" x14ac:dyDescent="0.3">
      <c r="B352" s="1"/>
      <c r="C352" s="1"/>
    </row>
    <row r="353" spans="2:3" x14ac:dyDescent="0.3">
      <c r="B353" s="1"/>
      <c r="C353" s="1"/>
    </row>
    <row r="354" spans="2:3" x14ac:dyDescent="0.3">
      <c r="B354" s="1"/>
      <c r="C354" s="1"/>
    </row>
    <row r="355" spans="2:3" x14ac:dyDescent="0.3">
      <c r="B355" s="1"/>
      <c r="C355" s="1"/>
    </row>
    <row r="356" spans="2:3" x14ac:dyDescent="0.3">
      <c r="B356" s="1"/>
      <c r="C356" s="1"/>
    </row>
    <row r="357" spans="2:3" x14ac:dyDescent="0.3">
      <c r="B357" s="1"/>
      <c r="C357" s="1"/>
    </row>
    <row r="358" spans="2:3" x14ac:dyDescent="0.3">
      <c r="B358" s="1"/>
      <c r="C358" s="1"/>
    </row>
    <row r="359" spans="2:3" x14ac:dyDescent="0.3">
      <c r="B359" s="1"/>
      <c r="C359" s="1"/>
    </row>
    <row r="360" spans="2:3" x14ac:dyDescent="0.3">
      <c r="B360" s="1"/>
      <c r="C360" s="1"/>
    </row>
    <row r="361" spans="2:3" x14ac:dyDescent="0.3">
      <c r="B361" s="1"/>
      <c r="C361" s="1"/>
    </row>
    <row r="362" spans="2:3" x14ac:dyDescent="0.3">
      <c r="B362" s="1"/>
      <c r="C362" s="1"/>
    </row>
    <row r="363" spans="2:3" x14ac:dyDescent="0.3">
      <c r="B363" s="1"/>
      <c r="C363" s="1"/>
    </row>
    <row r="364" spans="2:3" x14ac:dyDescent="0.3">
      <c r="B364" s="1"/>
      <c r="C364" s="1"/>
    </row>
    <row r="365" spans="2:3" x14ac:dyDescent="0.3">
      <c r="B365" s="1"/>
      <c r="C365" s="1"/>
    </row>
    <row r="366" spans="2:3" x14ac:dyDescent="0.3">
      <c r="B366" s="1"/>
      <c r="C366" s="1"/>
    </row>
    <row r="367" spans="2:3" x14ac:dyDescent="0.3">
      <c r="B367" s="1"/>
      <c r="C367" s="1"/>
    </row>
    <row r="368" spans="2:3" x14ac:dyDescent="0.3">
      <c r="B368" s="1"/>
      <c r="C368" s="1"/>
    </row>
    <row r="369" spans="2:3" x14ac:dyDescent="0.3">
      <c r="B369" s="1"/>
      <c r="C369" s="1"/>
    </row>
    <row r="370" spans="2:3" x14ac:dyDescent="0.3">
      <c r="B370" s="1"/>
      <c r="C370" s="1"/>
    </row>
    <row r="371" spans="2:3" x14ac:dyDescent="0.3">
      <c r="B371" s="1"/>
      <c r="C371" s="1"/>
    </row>
    <row r="372" spans="2:3" x14ac:dyDescent="0.3">
      <c r="B372" s="1"/>
      <c r="C372" s="1"/>
    </row>
    <row r="373" spans="2:3" x14ac:dyDescent="0.3">
      <c r="B373" s="1"/>
      <c r="C373" s="1"/>
    </row>
    <row r="374" spans="2:3" x14ac:dyDescent="0.3">
      <c r="B374" s="1"/>
      <c r="C374" s="1"/>
    </row>
    <row r="375" spans="2:3" x14ac:dyDescent="0.3">
      <c r="B375" s="1"/>
      <c r="C375" s="1"/>
    </row>
    <row r="376" spans="2:3" x14ac:dyDescent="0.3">
      <c r="B376" s="1"/>
      <c r="C376" s="1"/>
    </row>
    <row r="377" spans="2:3" x14ac:dyDescent="0.3">
      <c r="B377" s="1"/>
      <c r="C377" s="1"/>
    </row>
    <row r="378" spans="2:3" x14ac:dyDescent="0.3">
      <c r="B378" s="1"/>
      <c r="C378" s="1"/>
    </row>
    <row r="379" spans="2:3" x14ac:dyDescent="0.3">
      <c r="B379" s="1"/>
      <c r="C379" s="1"/>
    </row>
    <row r="380" spans="2:3" x14ac:dyDescent="0.3">
      <c r="B380" s="1"/>
      <c r="C380" s="1"/>
    </row>
    <row r="381" spans="2:3" x14ac:dyDescent="0.3">
      <c r="B381" s="1"/>
      <c r="C381" s="1"/>
    </row>
    <row r="382" spans="2:3" x14ac:dyDescent="0.3">
      <c r="B382" s="1"/>
      <c r="C382" s="1"/>
    </row>
    <row r="383" spans="2:3" x14ac:dyDescent="0.3">
      <c r="B383" s="1"/>
      <c r="C383" s="1"/>
    </row>
    <row r="384" spans="2:3" x14ac:dyDescent="0.3">
      <c r="B384" s="1"/>
      <c r="C384" s="1"/>
    </row>
    <row r="385" spans="2:3" x14ac:dyDescent="0.3">
      <c r="B385" s="1"/>
      <c r="C385" s="1"/>
    </row>
    <row r="386" spans="2:3" x14ac:dyDescent="0.3">
      <c r="B386" s="1"/>
      <c r="C386" s="1"/>
    </row>
    <row r="387" spans="2:3" x14ac:dyDescent="0.3">
      <c r="B387" s="1"/>
      <c r="C387" s="1"/>
    </row>
    <row r="388" spans="2:3" x14ac:dyDescent="0.3">
      <c r="B388" s="1"/>
      <c r="C388" s="1"/>
    </row>
    <row r="389" spans="2:3" x14ac:dyDescent="0.3">
      <c r="B389" s="1"/>
      <c r="C389" s="1"/>
    </row>
    <row r="390" spans="2:3" x14ac:dyDescent="0.3">
      <c r="B390" s="1"/>
      <c r="C390" s="1"/>
    </row>
    <row r="391" spans="2:3" x14ac:dyDescent="0.3">
      <c r="B391" s="1"/>
      <c r="C391" s="1"/>
    </row>
    <row r="392" spans="2:3" x14ac:dyDescent="0.3">
      <c r="B392" s="1"/>
      <c r="C392" s="1"/>
    </row>
    <row r="393" spans="2:3" x14ac:dyDescent="0.3">
      <c r="B393" s="1"/>
      <c r="C393" s="1"/>
    </row>
    <row r="394" spans="2:3" x14ac:dyDescent="0.3">
      <c r="B394" s="1"/>
      <c r="C394" s="1"/>
    </row>
    <row r="395" spans="2:3" x14ac:dyDescent="0.3">
      <c r="B395" s="1"/>
      <c r="C395" s="1"/>
    </row>
    <row r="396" spans="2:3" x14ac:dyDescent="0.3">
      <c r="B396" s="1"/>
      <c r="C396" s="1"/>
    </row>
    <row r="397" spans="2:3" x14ac:dyDescent="0.3">
      <c r="B397" s="1"/>
      <c r="C397" s="1"/>
    </row>
    <row r="398" spans="2:3" x14ac:dyDescent="0.3">
      <c r="B398" s="1"/>
      <c r="C398" s="1"/>
    </row>
    <row r="399" spans="2:3" x14ac:dyDescent="0.3">
      <c r="B399" s="1"/>
      <c r="C399" s="1"/>
    </row>
    <row r="400" spans="2:3" x14ac:dyDescent="0.3">
      <c r="B400" s="1"/>
      <c r="C400" s="1"/>
    </row>
    <row r="401" spans="2:3" x14ac:dyDescent="0.3">
      <c r="B401" s="1"/>
      <c r="C401" s="1"/>
    </row>
    <row r="402" spans="2:3" x14ac:dyDescent="0.3">
      <c r="B402" s="1"/>
      <c r="C402" s="1"/>
    </row>
    <row r="403" spans="2:3" x14ac:dyDescent="0.3">
      <c r="B403" s="1"/>
      <c r="C403" s="1"/>
    </row>
    <row r="404" spans="2:3" x14ac:dyDescent="0.3">
      <c r="C404" s="1"/>
    </row>
    <row r="405" spans="2:3" x14ac:dyDescent="0.3">
      <c r="C405" s="1"/>
    </row>
    <row r="406" spans="2:3" x14ac:dyDescent="0.3">
      <c r="C406" s="1"/>
    </row>
    <row r="407" spans="2:3" x14ac:dyDescent="0.3">
      <c r="C407" s="1"/>
    </row>
    <row r="408" spans="2:3" x14ac:dyDescent="0.3">
      <c r="B408" s="1"/>
      <c r="C408" s="1"/>
    </row>
    <row r="409" spans="2:3" x14ac:dyDescent="0.3">
      <c r="C409" s="1"/>
    </row>
    <row r="410" spans="2:3" x14ac:dyDescent="0.3">
      <c r="B410" s="1"/>
      <c r="C410" s="1"/>
    </row>
    <row r="411" spans="2:3" x14ac:dyDescent="0.3">
      <c r="C411" s="1"/>
    </row>
    <row r="412" spans="2:3" x14ac:dyDescent="0.3">
      <c r="C412" s="1"/>
    </row>
    <row r="413" spans="2:3" x14ac:dyDescent="0.3">
      <c r="B413" s="1"/>
      <c r="C413" s="1"/>
    </row>
    <row r="414" spans="2:3" x14ac:dyDescent="0.3">
      <c r="B414" s="1"/>
      <c r="C414" s="1"/>
    </row>
    <row r="415" spans="2:3" x14ac:dyDescent="0.3">
      <c r="B415" s="1"/>
      <c r="C415" s="1"/>
    </row>
    <row r="416" spans="2:3" x14ac:dyDescent="0.3">
      <c r="B416" s="1"/>
      <c r="C416" s="1"/>
    </row>
    <row r="417" spans="2:3" x14ac:dyDescent="0.3">
      <c r="C417" s="1"/>
    </row>
    <row r="418" spans="2:3" x14ac:dyDescent="0.3">
      <c r="B418" s="1"/>
      <c r="C418" s="1"/>
    </row>
    <row r="419" spans="2:3" x14ac:dyDescent="0.3">
      <c r="B419" s="1"/>
      <c r="C419" s="1"/>
    </row>
    <row r="420" spans="2:3" x14ac:dyDescent="0.3">
      <c r="B420" s="1"/>
      <c r="C420" s="1"/>
    </row>
    <row r="421" spans="2:3" x14ac:dyDescent="0.3">
      <c r="B421" s="1"/>
      <c r="C421" s="1"/>
    </row>
    <row r="422" spans="2:3" x14ac:dyDescent="0.3">
      <c r="B422" s="1"/>
      <c r="C422" s="1"/>
    </row>
    <row r="423" spans="2:3" x14ac:dyDescent="0.3">
      <c r="B423" s="1"/>
      <c r="C423" s="1"/>
    </row>
    <row r="424" spans="2:3" x14ac:dyDescent="0.3">
      <c r="B424" s="1"/>
      <c r="C424" s="1"/>
    </row>
    <row r="425" spans="2:3" x14ac:dyDescent="0.3">
      <c r="B425" s="1"/>
      <c r="C425" s="1"/>
    </row>
    <row r="426" spans="2:3" x14ac:dyDescent="0.3">
      <c r="B426" s="1"/>
      <c r="C426" s="1"/>
    </row>
    <row r="427" spans="2:3" x14ac:dyDescent="0.3">
      <c r="B427" s="1"/>
      <c r="C427" s="1"/>
    </row>
    <row r="428" spans="2:3" x14ac:dyDescent="0.3">
      <c r="C428" s="1"/>
    </row>
    <row r="429" spans="2:3" x14ac:dyDescent="0.3">
      <c r="C429" s="1"/>
    </row>
    <row r="430" spans="2:3" x14ac:dyDescent="0.3">
      <c r="C430" s="1"/>
    </row>
    <row r="431" spans="2:3" x14ac:dyDescent="0.3">
      <c r="C431" s="1"/>
    </row>
    <row r="432" spans="2:3" x14ac:dyDescent="0.3">
      <c r="C432" s="1"/>
    </row>
    <row r="433" spans="3:3" x14ac:dyDescent="0.3">
      <c r="C433" s="1"/>
    </row>
    <row r="434" spans="3:3" x14ac:dyDescent="0.3">
      <c r="C434" s="1"/>
    </row>
    <row r="435" spans="3:3" x14ac:dyDescent="0.3">
      <c r="C435" s="1"/>
    </row>
    <row r="436" spans="3:3" x14ac:dyDescent="0.3">
      <c r="C436" s="1"/>
    </row>
    <row r="437" spans="3:3" x14ac:dyDescent="0.3">
      <c r="C437" s="1"/>
    </row>
    <row r="438" spans="3:3" x14ac:dyDescent="0.3">
      <c r="C438" s="1"/>
    </row>
    <row r="439" spans="3:3" x14ac:dyDescent="0.3">
      <c r="C439" s="1"/>
    </row>
    <row r="440" spans="3:3" x14ac:dyDescent="0.3">
      <c r="C440" s="1"/>
    </row>
    <row r="441" spans="3:3" x14ac:dyDescent="0.3">
      <c r="C441" s="1"/>
    </row>
    <row r="442" spans="3:3" x14ac:dyDescent="0.3">
      <c r="C442" s="1"/>
    </row>
    <row r="443" spans="3:3" x14ac:dyDescent="0.3">
      <c r="C443" s="1"/>
    </row>
    <row r="444" spans="3:3" x14ac:dyDescent="0.3">
      <c r="C444" s="1"/>
    </row>
    <row r="445" spans="3:3" x14ac:dyDescent="0.3">
      <c r="C445" s="1"/>
    </row>
    <row r="446" spans="3:3" x14ac:dyDescent="0.3">
      <c r="C446" s="1"/>
    </row>
    <row r="447" spans="3:3" x14ac:dyDescent="0.3">
      <c r="C447" s="1"/>
    </row>
    <row r="448" spans="3:3" x14ac:dyDescent="0.3">
      <c r="C448" s="1"/>
    </row>
    <row r="449" spans="3:3" x14ac:dyDescent="0.3">
      <c r="C449" s="1"/>
    </row>
    <row r="450" spans="3:3" x14ac:dyDescent="0.3">
      <c r="C450" s="1"/>
    </row>
    <row r="451" spans="3:3" x14ac:dyDescent="0.3">
      <c r="C451" s="1"/>
    </row>
    <row r="452" spans="3:3" x14ac:dyDescent="0.3">
      <c r="C452" s="1"/>
    </row>
    <row r="453" spans="3:3" x14ac:dyDescent="0.3">
      <c r="C453" s="1"/>
    </row>
    <row r="454" spans="3:3" x14ac:dyDescent="0.3">
      <c r="C454" s="1"/>
    </row>
    <row r="455" spans="3:3" x14ac:dyDescent="0.3">
      <c r="C455" s="1"/>
    </row>
    <row r="456" spans="3:3" x14ac:dyDescent="0.3">
      <c r="C456" s="1"/>
    </row>
    <row r="457" spans="3:3" x14ac:dyDescent="0.3">
      <c r="C457" s="1"/>
    </row>
    <row r="458" spans="3:3" x14ac:dyDescent="0.3">
      <c r="C458" s="1"/>
    </row>
    <row r="459" spans="3:3" x14ac:dyDescent="0.3">
      <c r="C459" s="1"/>
    </row>
    <row r="460" spans="3:3" x14ac:dyDescent="0.3">
      <c r="C460" s="1"/>
    </row>
    <row r="461" spans="3:3" x14ac:dyDescent="0.3">
      <c r="C461" s="1"/>
    </row>
    <row r="462" spans="3:3" x14ac:dyDescent="0.3">
      <c r="C462" s="1"/>
    </row>
    <row r="463" spans="3:3" x14ac:dyDescent="0.3">
      <c r="C463" s="1"/>
    </row>
    <row r="464" spans="3:3" x14ac:dyDescent="0.3">
      <c r="C464" s="1"/>
    </row>
    <row r="465" spans="2:3" x14ac:dyDescent="0.3">
      <c r="C465" s="1"/>
    </row>
    <row r="466" spans="2:3" x14ac:dyDescent="0.3">
      <c r="C466" s="1"/>
    </row>
    <row r="467" spans="2:3" x14ac:dyDescent="0.3">
      <c r="C467" s="1"/>
    </row>
    <row r="468" spans="2:3" x14ac:dyDescent="0.3">
      <c r="C468" s="1"/>
    </row>
    <row r="469" spans="2:3" x14ac:dyDescent="0.3">
      <c r="C469" s="1"/>
    </row>
    <row r="470" spans="2:3" x14ac:dyDescent="0.3">
      <c r="C470" s="1"/>
    </row>
    <row r="471" spans="2:3" x14ac:dyDescent="0.3">
      <c r="C471" s="1"/>
    </row>
    <row r="472" spans="2:3" x14ac:dyDescent="0.3">
      <c r="C472" s="1"/>
    </row>
    <row r="473" spans="2:3" x14ac:dyDescent="0.3">
      <c r="C473" s="1"/>
    </row>
    <row r="474" spans="2:3" x14ac:dyDescent="0.3">
      <c r="C474" s="1"/>
    </row>
    <row r="475" spans="2:3" x14ac:dyDescent="0.3">
      <c r="C475" s="1"/>
    </row>
    <row r="476" spans="2:3" x14ac:dyDescent="0.3">
      <c r="C476" s="1"/>
    </row>
    <row r="477" spans="2:3" x14ac:dyDescent="0.3">
      <c r="B477" s="1"/>
      <c r="C477" s="1"/>
    </row>
    <row r="478" spans="2:3" x14ac:dyDescent="0.3">
      <c r="B478" s="1"/>
      <c r="C478" s="1"/>
    </row>
    <row r="479" spans="2:3" x14ac:dyDescent="0.3">
      <c r="B479" s="1"/>
      <c r="C479" s="1"/>
    </row>
    <row r="480" spans="2:3" x14ac:dyDescent="0.3">
      <c r="B480" s="1"/>
      <c r="C480" s="1"/>
    </row>
    <row r="481" spans="2:3" x14ac:dyDescent="0.3">
      <c r="B481" s="1"/>
      <c r="C481" s="1"/>
    </row>
    <row r="482" spans="2:3" x14ac:dyDescent="0.3">
      <c r="B482" s="1"/>
      <c r="C482" s="1"/>
    </row>
    <row r="483" spans="2:3" x14ac:dyDescent="0.3">
      <c r="B483" s="1"/>
      <c r="C483" s="1"/>
    </row>
    <row r="484" spans="2:3" x14ac:dyDescent="0.3">
      <c r="B484" s="1"/>
      <c r="C484" s="1"/>
    </row>
    <row r="485" spans="2:3" x14ac:dyDescent="0.3">
      <c r="B485" s="1"/>
      <c r="C485" s="1"/>
    </row>
    <row r="486" spans="2:3" x14ac:dyDescent="0.3">
      <c r="B486" s="1"/>
      <c r="C486" s="1"/>
    </row>
    <row r="487" spans="2:3" x14ac:dyDescent="0.3">
      <c r="B487" s="1"/>
    </row>
    <row r="488" spans="2:3" x14ac:dyDescent="0.3">
      <c r="B488" s="1"/>
      <c r="C488" s="1"/>
    </row>
    <row r="489" spans="2:3" x14ac:dyDescent="0.3">
      <c r="B489" s="1"/>
      <c r="C489" s="1"/>
    </row>
    <row r="490" spans="2:3" x14ac:dyDescent="0.3">
      <c r="B490" s="1"/>
      <c r="C490" s="1"/>
    </row>
    <row r="491" spans="2:3" x14ac:dyDescent="0.3">
      <c r="B491" s="1"/>
      <c r="C491" s="1"/>
    </row>
    <row r="492" spans="2:3" x14ac:dyDescent="0.3">
      <c r="B492" s="1"/>
      <c r="C492" s="1"/>
    </row>
    <row r="493" spans="2:3" x14ac:dyDescent="0.3">
      <c r="B493" s="1"/>
      <c r="C493" s="1"/>
    </row>
    <row r="494" spans="2:3" x14ac:dyDescent="0.3">
      <c r="B494" s="1"/>
      <c r="C494" s="1"/>
    </row>
    <row r="495" spans="2:3" x14ac:dyDescent="0.3">
      <c r="B495" s="1"/>
      <c r="C495" s="1"/>
    </row>
    <row r="496" spans="2:3" x14ac:dyDescent="0.3">
      <c r="B496" s="1"/>
      <c r="C496" s="1"/>
    </row>
    <row r="497" spans="2:3" x14ac:dyDescent="0.3">
      <c r="B497" s="1"/>
      <c r="C497" s="1"/>
    </row>
    <row r="498" spans="2:3" x14ac:dyDescent="0.3">
      <c r="B498" s="1"/>
      <c r="C498" s="1"/>
    </row>
    <row r="499" spans="2:3" x14ac:dyDescent="0.3">
      <c r="B499" s="1"/>
      <c r="C499" s="1"/>
    </row>
    <row r="500" spans="2:3" x14ac:dyDescent="0.3">
      <c r="B500" s="1"/>
      <c r="C500" s="1"/>
    </row>
    <row r="501" spans="2:3" x14ac:dyDescent="0.3">
      <c r="B501" s="1"/>
      <c r="C501" s="1"/>
    </row>
    <row r="502" spans="2:3" x14ac:dyDescent="0.3">
      <c r="B502" s="1"/>
      <c r="C502" s="1"/>
    </row>
    <row r="503" spans="2:3" x14ac:dyDescent="0.3">
      <c r="B503" s="1"/>
      <c r="C503" s="1"/>
    </row>
    <row r="504" spans="2:3" x14ac:dyDescent="0.3">
      <c r="B504" s="1"/>
      <c r="C504" s="1"/>
    </row>
    <row r="505" spans="2:3" x14ac:dyDescent="0.3">
      <c r="B505" s="1"/>
      <c r="C505" s="1"/>
    </row>
    <row r="506" spans="2:3" x14ac:dyDescent="0.3">
      <c r="B506" s="1"/>
      <c r="C506" s="1"/>
    </row>
    <row r="507" spans="2:3" x14ac:dyDescent="0.3">
      <c r="B507" s="1"/>
      <c r="C507" s="1"/>
    </row>
    <row r="508" spans="2:3" x14ac:dyDescent="0.3">
      <c r="B508" s="1"/>
      <c r="C508" s="1"/>
    </row>
    <row r="509" spans="2:3" x14ac:dyDescent="0.3">
      <c r="B509" s="1"/>
      <c r="C509" s="1"/>
    </row>
    <row r="510" spans="2:3" x14ac:dyDescent="0.3">
      <c r="B510" s="1"/>
      <c r="C510" s="1"/>
    </row>
    <row r="511" spans="2:3" x14ac:dyDescent="0.3">
      <c r="B511" s="1"/>
      <c r="C511" s="1"/>
    </row>
    <row r="512" spans="2:3" x14ac:dyDescent="0.3">
      <c r="B512" s="1"/>
      <c r="C512" s="1"/>
    </row>
    <row r="513" spans="2:3" x14ac:dyDescent="0.3">
      <c r="B513" s="1"/>
      <c r="C513" s="1"/>
    </row>
    <row r="514" spans="2:3" x14ac:dyDescent="0.3">
      <c r="B514" s="1"/>
      <c r="C514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84F4E-B0B4-4A61-AD87-0492410E6CA3}">
  <dimension ref="A1:C196"/>
  <sheetViews>
    <sheetView workbookViewId="0">
      <selection activeCell="A5" sqref="A5:C9"/>
    </sheetView>
  </sheetViews>
  <sheetFormatPr defaultRowHeight="14.4" x14ac:dyDescent="0.3"/>
  <sheetData>
    <row r="1" spans="1:3" x14ac:dyDescent="0.3">
      <c r="A1" t="s">
        <v>182</v>
      </c>
      <c r="B1" t="s">
        <v>87</v>
      </c>
      <c r="C1" t="s">
        <v>227</v>
      </c>
    </row>
    <row r="2" spans="1:3" x14ac:dyDescent="0.3">
      <c r="A2">
        <v>3.206</v>
      </c>
      <c r="B2">
        <v>15379.69</v>
      </c>
      <c r="C2">
        <v>10.59</v>
      </c>
    </row>
    <row r="3" spans="1:3" x14ac:dyDescent="0.3">
      <c r="A3">
        <v>6.4119999999999999</v>
      </c>
      <c r="B3">
        <v>15940.49</v>
      </c>
      <c r="C3">
        <v>15.02</v>
      </c>
    </row>
    <row r="4" spans="1:3" x14ac:dyDescent="0.3">
      <c r="A4">
        <v>9.6180000000000003</v>
      </c>
      <c r="B4">
        <v>16365.02</v>
      </c>
      <c r="C4">
        <v>57.35</v>
      </c>
    </row>
    <row r="5" spans="1:3" x14ac:dyDescent="0.3">
      <c r="A5">
        <v>28.853999999999999</v>
      </c>
      <c r="B5">
        <v>15632.52</v>
      </c>
      <c r="C5">
        <v>10.050000000000001</v>
      </c>
    </row>
    <row r="6" spans="1:3" x14ac:dyDescent="0.3">
      <c r="A6">
        <v>32.06</v>
      </c>
      <c r="B6">
        <v>16150.21</v>
      </c>
      <c r="C6">
        <v>83.48</v>
      </c>
    </row>
    <row r="7" spans="1:3" x14ac:dyDescent="0.3">
      <c r="A7">
        <v>35.265999999999998</v>
      </c>
      <c r="B7">
        <v>16028.81</v>
      </c>
      <c r="C7">
        <v>71.05</v>
      </c>
    </row>
    <row r="8" spans="1:3" x14ac:dyDescent="0.3">
      <c r="A8">
        <v>38.472000000000001</v>
      </c>
      <c r="B8">
        <v>15935.62</v>
      </c>
      <c r="C8">
        <v>12.77</v>
      </c>
    </row>
    <row r="9" spans="1:3" x14ac:dyDescent="0.3">
      <c r="A9">
        <v>41.677999999999997</v>
      </c>
      <c r="B9">
        <v>15826.24</v>
      </c>
      <c r="C9">
        <v>44.5</v>
      </c>
    </row>
    <row r="10" spans="1:3" x14ac:dyDescent="0.3">
      <c r="A10">
        <v>44.884</v>
      </c>
      <c r="B10">
        <v>15606.2</v>
      </c>
      <c r="C10">
        <v>14.01</v>
      </c>
    </row>
    <row r="11" spans="1:3" x14ac:dyDescent="0.3">
      <c r="A11">
        <v>48.09</v>
      </c>
      <c r="B11">
        <v>16352.23</v>
      </c>
      <c r="C11">
        <v>43.15</v>
      </c>
    </row>
    <row r="12" spans="1:3" x14ac:dyDescent="0.3">
      <c r="A12">
        <v>51.295999999999999</v>
      </c>
      <c r="B12">
        <v>15872.24</v>
      </c>
      <c r="C12">
        <v>31.07</v>
      </c>
    </row>
    <row r="13" spans="1:3" x14ac:dyDescent="0.3">
      <c r="A13">
        <v>54.502000000000002</v>
      </c>
      <c r="B13">
        <v>16623.04</v>
      </c>
      <c r="C13">
        <v>13.62</v>
      </c>
    </row>
    <row r="14" spans="1:3" x14ac:dyDescent="0.3">
      <c r="A14">
        <v>57.707999999999998</v>
      </c>
      <c r="B14">
        <v>15505.09</v>
      </c>
      <c r="C14">
        <v>28.26</v>
      </c>
    </row>
    <row r="15" spans="1:3" x14ac:dyDescent="0.3">
      <c r="A15">
        <v>60.914000000000001</v>
      </c>
      <c r="B15">
        <v>15970.35</v>
      </c>
      <c r="C15">
        <v>12.59</v>
      </c>
    </row>
    <row r="16" spans="1:3" x14ac:dyDescent="0.3">
      <c r="A16">
        <v>64.12</v>
      </c>
      <c r="B16">
        <v>15713.83</v>
      </c>
      <c r="C16">
        <v>14.49</v>
      </c>
    </row>
    <row r="17" spans="1:3" x14ac:dyDescent="0.3">
      <c r="A17">
        <v>67.325999999999993</v>
      </c>
      <c r="B17">
        <v>15956.56</v>
      </c>
      <c r="C17">
        <v>13.56</v>
      </c>
    </row>
    <row r="18" spans="1:3" x14ac:dyDescent="0.3">
      <c r="A18">
        <v>70.531999999999996</v>
      </c>
      <c r="B18">
        <v>16129.56</v>
      </c>
      <c r="C18">
        <v>11.75</v>
      </c>
    </row>
    <row r="19" spans="1:3" x14ac:dyDescent="0.3">
      <c r="A19">
        <v>73.738</v>
      </c>
      <c r="B19">
        <v>14892.34</v>
      </c>
      <c r="C19">
        <v>41.31</v>
      </c>
    </row>
    <row r="20" spans="1:3" x14ac:dyDescent="0.3">
      <c r="A20">
        <v>76.944000000000003</v>
      </c>
      <c r="B20">
        <v>14984.81</v>
      </c>
      <c r="C20">
        <v>13.74</v>
      </c>
    </row>
    <row r="21" spans="1:3" x14ac:dyDescent="0.3">
      <c r="A21">
        <v>80.150000000000006</v>
      </c>
      <c r="B21">
        <v>15976.41</v>
      </c>
      <c r="C21">
        <v>38.799999999999997</v>
      </c>
    </row>
    <row r="22" spans="1:3" x14ac:dyDescent="0.3">
      <c r="A22">
        <v>83.355999999999995</v>
      </c>
      <c r="B22">
        <v>15943.94</v>
      </c>
      <c r="C22">
        <v>12.12</v>
      </c>
    </row>
    <row r="23" spans="1:3" x14ac:dyDescent="0.3">
      <c r="A23">
        <v>86.561999999999998</v>
      </c>
      <c r="B23">
        <v>15552.39</v>
      </c>
      <c r="C23">
        <v>12.54</v>
      </c>
    </row>
    <row r="24" spans="1:3" x14ac:dyDescent="0.3">
      <c r="A24">
        <v>89.768000000000001</v>
      </c>
      <c r="B24">
        <v>16157.86</v>
      </c>
      <c r="C24">
        <v>11.33</v>
      </c>
    </row>
    <row r="25" spans="1:3" x14ac:dyDescent="0.3">
      <c r="A25">
        <v>92.974000000000004</v>
      </c>
      <c r="B25">
        <v>16710.87</v>
      </c>
      <c r="C25">
        <v>27.26</v>
      </c>
    </row>
    <row r="26" spans="1:3" x14ac:dyDescent="0.3">
      <c r="A26">
        <v>96.18</v>
      </c>
      <c r="B26">
        <v>16357.38</v>
      </c>
      <c r="C26">
        <v>56.39</v>
      </c>
    </row>
    <row r="27" spans="1:3" x14ac:dyDescent="0.3">
      <c r="A27">
        <v>99.385999999999996</v>
      </c>
      <c r="B27">
        <v>15855.78</v>
      </c>
      <c r="C27">
        <v>9.73</v>
      </c>
    </row>
    <row r="28" spans="1:3" x14ac:dyDescent="0.3">
      <c r="A28">
        <v>102.592</v>
      </c>
      <c r="B28">
        <v>16183.96</v>
      </c>
      <c r="C28">
        <v>26.66</v>
      </c>
    </row>
    <row r="29" spans="1:3" x14ac:dyDescent="0.3">
      <c r="A29">
        <v>105.798</v>
      </c>
      <c r="B29">
        <v>16156.34</v>
      </c>
      <c r="C29">
        <v>46.23</v>
      </c>
    </row>
    <row r="30" spans="1:3" x14ac:dyDescent="0.3">
      <c r="A30">
        <v>109.004</v>
      </c>
      <c r="B30">
        <v>16191.63</v>
      </c>
      <c r="C30">
        <v>28.36</v>
      </c>
    </row>
    <row r="31" spans="1:3" x14ac:dyDescent="0.3">
      <c r="A31">
        <v>112.21</v>
      </c>
      <c r="B31">
        <v>17106.55</v>
      </c>
      <c r="C31">
        <v>57.1</v>
      </c>
    </row>
    <row r="32" spans="1:3" x14ac:dyDescent="0.3">
      <c r="A32">
        <v>115.416</v>
      </c>
      <c r="B32">
        <v>16452.54</v>
      </c>
      <c r="C32">
        <v>29.83</v>
      </c>
    </row>
    <row r="33" spans="1:3" x14ac:dyDescent="0.3">
      <c r="A33">
        <v>118.622</v>
      </c>
      <c r="B33">
        <v>17047.47</v>
      </c>
      <c r="C33">
        <v>69.52</v>
      </c>
    </row>
    <row r="34" spans="1:3" x14ac:dyDescent="0.3">
      <c r="A34">
        <v>121.828</v>
      </c>
      <c r="B34">
        <v>16575.09</v>
      </c>
      <c r="C34">
        <v>11.35</v>
      </c>
    </row>
    <row r="35" spans="1:3" x14ac:dyDescent="0.3">
      <c r="A35">
        <v>125.03400000000001</v>
      </c>
      <c r="B35">
        <v>16452.18</v>
      </c>
      <c r="C35">
        <v>12.41</v>
      </c>
    </row>
    <row r="36" spans="1:3" x14ac:dyDescent="0.3">
      <c r="A36">
        <v>128.24</v>
      </c>
      <c r="B36">
        <v>16930.25</v>
      </c>
      <c r="C36">
        <v>68.81</v>
      </c>
    </row>
    <row r="37" spans="1:3" x14ac:dyDescent="0.3">
      <c r="A37">
        <v>131.446</v>
      </c>
      <c r="B37">
        <v>16493.48</v>
      </c>
      <c r="C37">
        <v>11.39</v>
      </c>
    </row>
    <row r="38" spans="1:3" x14ac:dyDescent="0.3">
      <c r="A38">
        <v>134.65199999999999</v>
      </c>
      <c r="B38">
        <v>16012.1</v>
      </c>
      <c r="C38">
        <v>13.47</v>
      </c>
    </row>
    <row r="39" spans="1:3" x14ac:dyDescent="0.3">
      <c r="A39">
        <v>137.858</v>
      </c>
      <c r="B39">
        <v>16619.41</v>
      </c>
      <c r="C39">
        <v>12.32</v>
      </c>
    </row>
    <row r="40" spans="1:3" x14ac:dyDescent="0.3">
      <c r="A40">
        <v>141.06399999999999</v>
      </c>
      <c r="B40">
        <v>16616.28</v>
      </c>
      <c r="C40">
        <v>68.91</v>
      </c>
    </row>
    <row r="41" spans="1:3" x14ac:dyDescent="0.3">
      <c r="A41">
        <v>144.27000000000001</v>
      </c>
      <c r="B41">
        <v>16415.95</v>
      </c>
      <c r="C41">
        <v>28.59</v>
      </c>
    </row>
    <row r="42" spans="1:3" x14ac:dyDescent="0.3">
      <c r="A42">
        <v>147.476</v>
      </c>
      <c r="B42">
        <v>17059.349999999999</v>
      </c>
      <c r="C42">
        <v>14.6</v>
      </c>
    </row>
    <row r="43" spans="1:3" x14ac:dyDescent="0.3">
      <c r="A43">
        <v>150.68199999999999</v>
      </c>
      <c r="B43">
        <v>17422.55</v>
      </c>
      <c r="C43">
        <v>71.84</v>
      </c>
    </row>
    <row r="44" spans="1:3" x14ac:dyDescent="0.3">
      <c r="A44">
        <v>153.88800000000001</v>
      </c>
      <c r="B44">
        <v>17163.64</v>
      </c>
      <c r="C44">
        <v>14.58</v>
      </c>
    </row>
    <row r="45" spans="1:3" x14ac:dyDescent="0.3">
      <c r="A45">
        <v>157.09399999999999</v>
      </c>
      <c r="B45">
        <v>17018.8</v>
      </c>
      <c r="C45">
        <v>54.61</v>
      </c>
    </row>
    <row r="46" spans="1:3" x14ac:dyDescent="0.3">
      <c r="A46">
        <v>160.30000000000001</v>
      </c>
      <c r="B46">
        <v>17357.5</v>
      </c>
      <c r="C46">
        <v>15.17</v>
      </c>
    </row>
    <row r="47" spans="1:3" x14ac:dyDescent="0.3">
      <c r="A47">
        <v>163.506</v>
      </c>
      <c r="B47">
        <v>16778.939999999999</v>
      </c>
      <c r="C47">
        <v>24.08</v>
      </c>
    </row>
    <row r="48" spans="1:3" x14ac:dyDescent="0.3">
      <c r="A48">
        <v>166.71199999999999</v>
      </c>
      <c r="B48">
        <v>17270.259999999998</v>
      </c>
      <c r="C48">
        <v>12.24</v>
      </c>
    </row>
    <row r="49" spans="1:3" x14ac:dyDescent="0.3">
      <c r="A49">
        <v>169.91800000000001</v>
      </c>
      <c r="B49">
        <v>17368.97</v>
      </c>
      <c r="C49">
        <v>11.6</v>
      </c>
    </row>
    <row r="50" spans="1:3" x14ac:dyDescent="0.3">
      <c r="A50">
        <v>173.124</v>
      </c>
      <c r="B50">
        <v>17267.57</v>
      </c>
      <c r="C50">
        <v>16.510000000000002</v>
      </c>
    </row>
    <row r="51" spans="1:3" x14ac:dyDescent="0.3">
      <c r="A51">
        <v>176.33</v>
      </c>
      <c r="B51">
        <v>15481.05</v>
      </c>
      <c r="C51">
        <v>11.54</v>
      </c>
    </row>
    <row r="52" spans="1:3" x14ac:dyDescent="0.3">
      <c r="A52">
        <v>179.536</v>
      </c>
      <c r="B52">
        <v>16690.48</v>
      </c>
      <c r="C52">
        <v>13.38</v>
      </c>
    </row>
    <row r="53" spans="1:3" x14ac:dyDescent="0.3">
      <c r="A53">
        <v>182.74199999999999</v>
      </c>
      <c r="B53">
        <v>17648.099999999999</v>
      </c>
      <c r="C53">
        <v>85.36</v>
      </c>
    </row>
    <row r="54" spans="1:3" x14ac:dyDescent="0.3">
      <c r="A54">
        <v>185.94800000000001</v>
      </c>
      <c r="B54">
        <v>17185.259999999998</v>
      </c>
      <c r="C54">
        <v>11.21</v>
      </c>
    </row>
    <row r="55" spans="1:3" x14ac:dyDescent="0.3">
      <c r="A55">
        <v>189.154</v>
      </c>
      <c r="B55">
        <v>17402.080000000002</v>
      </c>
      <c r="C55">
        <v>24.95</v>
      </c>
    </row>
    <row r="56" spans="1:3" x14ac:dyDescent="0.3">
      <c r="A56">
        <v>192.36</v>
      </c>
      <c r="B56">
        <v>17317.29</v>
      </c>
      <c r="C56">
        <v>14.12</v>
      </c>
    </row>
    <row r="57" spans="1:3" x14ac:dyDescent="0.3">
      <c r="A57">
        <v>195.566</v>
      </c>
      <c r="B57">
        <v>16998.37</v>
      </c>
      <c r="C57">
        <v>123.4</v>
      </c>
    </row>
    <row r="58" spans="1:3" x14ac:dyDescent="0.3">
      <c r="A58">
        <v>198.77199999999999</v>
      </c>
      <c r="B58">
        <v>17174.419999999998</v>
      </c>
      <c r="C58">
        <v>29.53</v>
      </c>
    </row>
    <row r="59" spans="1:3" x14ac:dyDescent="0.3">
      <c r="A59">
        <v>201.97800000000001</v>
      </c>
      <c r="B59">
        <v>16778.439999999999</v>
      </c>
      <c r="C59">
        <v>11.44</v>
      </c>
    </row>
    <row r="60" spans="1:3" x14ac:dyDescent="0.3">
      <c r="A60">
        <v>205.184</v>
      </c>
      <c r="B60">
        <v>17628.03</v>
      </c>
      <c r="C60">
        <v>11.28</v>
      </c>
    </row>
    <row r="61" spans="1:3" x14ac:dyDescent="0.3">
      <c r="A61">
        <v>208.39</v>
      </c>
      <c r="B61">
        <v>18055.52</v>
      </c>
      <c r="C61">
        <v>75.62</v>
      </c>
    </row>
    <row r="62" spans="1:3" x14ac:dyDescent="0.3">
      <c r="A62">
        <v>211.596</v>
      </c>
      <c r="B62">
        <v>18212.900000000001</v>
      </c>
      <c r="C62">
        <v>10.130000000000001</v>
      </c>
    </row>
    <row r="63" spans="1:3" x14ac:dyDescent="0.3">
      <c r="A63">
        <v>214.80199999999999</v>
      </c>
      <c r="B63">
        <v>17906.05</v>
      </c>
      <c r="C63">
        <v>39.369999999999997</v>
      </c>
    </row>
    <row r="64" spans="1:3" x14ac:dyDescent="0.3">
      <c r="A64">
        <v>218.00800000000001</v>
      </c>
      <c r="B64">
        <v>18455.97</v>
      </c>
      <c r="C64">
        <v>40.380000000000003</v>
      </c>
    </row>
    <row r="65" spans="1:3" x14ac:dyDescent="0.3">
      <c r="A65">
        <v>221.214</v>
      </c>
      <c r="B65">
        <v>17981.37</v>
      </c>
      <c r="C65">
        <v>42.72</v>
      </c>
    </row>
    <row r="66" spans="1:3" x14ac:dyDescent="0.3">
      <c r="A66">
        <v>224.42</v>
      </c>
      <c r="B66">
        <v>17140.79</v>
      </c>
      <c r="C66">
        <v>38.130000000000003</v>
      </c>
    </row>
    <row r="67" spans="1:3" x14ac:dyDescent="0.3">
      <c r="A67">
        <v>227.626</v>
      </c>
      <c r="B67">
        <v>17382.63</v>
      </c>
      <c r="C67">
        <v>13.73</v>
      </c>
    </row>
    <row r="68" spans="1:3" x14ac:dyDescent="0.3">
      <c r="A68">
        <v>230.83199999999999</v>
      </c>
      <c r="B68">
        <v>17795.080000000002</v>
      </c>
      <c r="C68">
        <v>26.85</v>
      </c>
    </row>
    <row r="69" spans="1:3" x14ac:dyDescent="0.3">
      <c r="A69">
        <v>234.03800000000001</v>
      </c>
      <c r="B69">
        <v>16600.990000000002</v>
      </c>
      <c r="C69">
        <v>11.43</v>
      </c>
    </row>
    <row r="70" spans="1:3" x14ac:dyDescent="0.3">
      <c r="A70">
        <v>237.244</v>
      </c>
      <c r="B70">
        <v>17384.650000000001</v>
      </c>
      <c r="C70">
        <v>13.54</v>
      </c>
    </row>
    <row r="71" spans="1:3" x14ac:dyDescent="0.3">
      <c r="A71">
        <v>240.45</v>
      </c>
      <c r="B71">
        <v>17141.66</v>
      </c>
      <c r="C71">
        <v>10.86</v>
      </c>
    </row>
    <row r="72" spans="1:3" x14ac:dyDescent="0.3">
      <c r="A72">
        <v>243.65600000000001</v>
      </c>
      <c r="B72">
        <v>17206.830000000002</v>
      </c>
      <c r="C72">
        <v>66.69</v>
      </c>
    </row>
    <row r="73" spans="1:3" x14ac:dyDescent="0.3">
      <c r="A73">
        <v>246.86199999999999</v>
      </c>
      <c r="B73">
        <v>16666.939999999999</v>
      </c>
      <c r="C73">
        <v>13.43</v>
      </c>
    </row>
    <row r="74" spans="1:3" x14ac:dyDescent="0.3">
      <c r="A74">
        <v>250.06800000000001</v>
      </c>
      <c r="B74">
        <v>17298.7</v>
      </c>
      <c r="C74">
        <v>53.42</v>
      </c>
    </row>
    <row r="75" spans="1:3" x14ac:dyDescent="0.3">
      <c r="A75">
        <v>253.274</v>
      </c>
      <c r="B75">
        <v>16796.29</v>
      </c>
      <c r="C75">
        <v>72.89</v>
      </c>
    </row>
    <row r="76" spans="1:3" x14ac:dyDescent="0.3">
      <c r="A76">
        <v>256.48</v>
      </c>
      <c r="B76">
        <v>17685.77</v>
      </c>
      <c r="C76">
        <v>70.61</v>
      </c>
    </row>
    <row r="77" spans="1:3" x14ac:dyDescent="0.3">
      <c r="A77">
        <v>259.68599999999998</v>
      </c>
      <c r="B77">
        <v>17416.04</v>
      </c>
      <c r="C77">
        <v>79.12</v>
      </c>
    </row>
    <row r="78" spans="1:3" x14ac:dyDescent="0.3">
      <c r="A78">
        <v>262.892</v>
      </c>
      <c r="B78">
        <v>17587.75</v>
      </c>
      <c r="C78">
        <v>41.26</v>
      </c>
    </row>
    <row r="79" spans="1:3" x14ac:dyDescent="0.3">
      <c r="A79">
        <v>266.09800000000001</v>
      </c>
      <c r="B79">
        <v>17286.91</v>
      </c>
      <c r="C79">
        <v>27.79</v>
      </c>
    </row>
    <row r="80" spans="1:3" x14ac:dyDescent="0.3">
      <c r="A80">
        <v>269.30399999999997</v>
      </c>
      <c r="B80">
        <v>16500.57</v>
      </c>
      <c r="C80">
        <v>7.1</v>
      </c>
    </row>
    <row r="81" spans="1:3" x14ac:dyDescent="0.3">
      <c r="A81">
        <v>272.51</v>
      </c>
      <c r="B81">
        <v>17420</v>
      </c>
    </row>
    <row r="82" spans="1:3" x14ac:dyDescent="0.3">
      <c r="A82">
        <v>275.71600000000001</v>
      </c>
      <c r="B82">
        <v>17904.689999999999</v>
      </c>
      <c r="C82">
        <v>95.34</v>
      </c>
    </row>
    <row r="83" spans="1:3" x14ac:dyDescent="0.3">
      <c r="A83">
        <v>278.92200000000003</v>
      </c>
      <c r="B83">
        <v>17480.8</v>
      </c>
      <c r="C83">
        <v>117.05</v>
      </c>
    </row>
    <row r="84" spans="1:3" x14ac:dyDescent="0.3">
      <c r="A84">
        <v>282.12799999999999</v>
      </c>
      <c r="B84">
        <v>17943.310000000001</v>
      </c>
      <c r="C84">
        <v>16.14</v>
      </c>
    </row>
    <row r="85" spans="1:3" x14ac:dyDescent="0.3">
      <c r="A85">
        <v>285.334</v>
      </c>
      <c r="B85">
        <v>18337.509999999998</v>
      </c>
      <c r="C85">
        <v>11.21</v>
      </c>
    </row>
    <row r="86" spans="1:3" x14ac:dyDescent="0.3">
      <c r="A86">
        <v>288.54000000000002</v>
      </c>
      <c r="B86">
        <v>18660.12</v>
      </c>
      <c r="C86">
        <v>95.82</v>
      </c>
    </row>
    <row r="87" spans="1:3" x14ac:dyDescent="0.3">
      <c r="A87">
        <v>291.74599999999998</v>
      </c>
      <c r="B87">
        <v>18364.91</v>
      </c>
      <c r="C87">
        <v>13.46</v>
      </c>
    </row>
    <row r="88" spans="1:3" x14ac:dyDescent="0.3">
      <c r="A88">
        <v>294.952</v>
      </c>
      <c r="B88">
        <v>17071.21</v>
      </c>
      <c r="C88">
        <v>41.4</v>
      </c>
    </row>
    <row r="89" spans="1:3" x14ac:dyDescent="0.3">
      <c r="A89">
        <v>298.15800000000002</v>
      </c>
      <c r="B89">
        <v>17966.830000000002</v>
      </c>
      <c r="C89">
        <v>41.33</v>
      </c>
    </row>
    <row r="90" spans="1:3" x14ac:dyDescent="0.3">
      <c r="A90">
        <v>301.36399999999998</v>
      </c>
      <c r="B90">
        <v>19129.25</v>
      </c>
      <c r="C90">
        <v>79.7</v>
      </c>
    </row>
    <row r="91" spans="1:3" x14ac:dyDescent="0.3">
      <c r="A91">
        <v>304.57</v>
      </c>
      <c r="B91">
        <v>18409.669999999998</v>
      </c>
      <c r="C91">
        <v>17.510000000000002</v>
      </c>
    </row>
    <row r="92" spans="1:3" x14ac:dyDescent="0.3">
      <c r="A92">
        <v>307.77600000000001</v>
      </c>
      <c r="B92">
        <v>18696.11</v>
      </c>
      <c r="C92">
        <v>60.3</v>
      </c>
    </row>
    <row r="93" spans="1:3" x14ac:dyDescent="0.3">
      <c r="A93">
        <v>310.98200000000003</v>
      </c>
      <c r="B93">
        <v>17848.46</v>
      </c>
      <c r="C93">
        <v>17.55</v>
      </c>
    </row>
    <row r="94" spans="1:3" x14ac:dyDescent="0.3">
      <c r="A94">
        <v>314.18799999999999</v>
      </c>
      <c r="B94">
        <v>18378</v>
      </c>
      <c r="C94">
        <v>81.02</v>
      </c>
    </row>
    <row r="95" spans="1:3" x14ac:dyDescent="0.3">
      <c r="A95">
        <v>317.39400000000001</v>
      </c>
      <c r="B95">
        <v>18779.43</v>
      </c>
      <c r="C95">
        <v>18.29</v>
      </c>
    </row>
    <row r="96" spans="1:3" x14ac:dyDescent="0.3">
      <c r="A96">
        <v>320.60000000000002</v>
      </c>
      <c r="B96">
        <v>18576.02</v>
      </c>
      <c r="C96">
        <v>102.7</v>
      </c>
    </row>
    <row r="97" spans="1:3" x14ac:dyDescent="0.3">
      <c r="A97">
        <v>323.80599999999998</v>
      </c>
      <c r="B97">
        <v>18395.09</v>
      </c>
      <c r="C97">
        <v>23.96</v>
      </c>
    </row>
    <row r="98" spans="1:3" x14ac:dyDescent="0.3">
      <c r="A98">
        <v>327.012</v>
      </c>
      <c r="B98">
        <v>17457.36</v>
      </c>
      <c r="C98">
        <v>17.09</v>
      </c>
    </row>
    <row r="99" spans="1:3" x14ac:dyDescent="0.3">
      <c r="A99">
        <v>330.21800000000002</v>
      </c>
      <c r="B99">
        <v>18048.349999999999</v>
      </c>
      <c r="C99">
        <v>18.14</v>
      </c>
    </row>
    <row r="100" spans="1:3" x14ac:dyDescent="0.3">
      <c r="A100">
        <v>333.42399999999998</v>
      </c>
      <c r="B100">
        <v>18066.77</v>
      </c>
      <c r="C100">
        <v>14.44</v>
      </c>
    </row>
    <row r="101" spans="1:3" x14ac:dyDescent="0.3">
      <c r="A101">
        <v>336.63</v>
      </c>
      <c r="B101">
        <v>17332.169999999998</v>
      </c>
      <c r="C101">
        <v>104.29</v>
      </c>
    </row>
    <row r="102" spans="1:3" x14ac:dyDescent="0.3">
      <c r="A102">
        <v>339.83600000000001</v>
      </c>
      <c r="B102">
        <v>17672.439999999999</v>
      </c>
      <c r="C102">
        <v>20.69</v>
      </c>
    </row>
    <row r="103" spans="1:3" x14ac:dyDescent="0.3">
      <c r="A103">
        <v>343.04199999999997</v>
      </c>
      <c r="B103">
        <v>17534.78</v>
      </c>
      <c r="C103">
        <v>314.18</v>
      </c>
    </row>
    <row r="104" spans="1:3" x14ac:dyDescent="0.3">
      <c r="A104">
        <v>346.24799999999999</v>
      </c>
      <c r="B104">
        <v>17817.189999999999</v>
      </c>
      <c r="C104">
        <v>206.61</v>
      </c>
    </row>
    <row r="105" spans="1:3" x14ac:dyDescent="0.3">
      <c r="A105">
        <v>349.45400000000001</v>
      </c>
      <c r="B105">
        <v>17917.64</v>
      </c>
      <c r="C105">
        <v>271.54000000000002</v>
      </c>
    </row>
    <row r="106" spans="1:3" x14ac:dyDescent="0.3">
      <c r="A106">
        <v>352.66</v>
      </c>
      <c r="B106">
        <v>17610.53</v>
      </c>
      <c r="C106">
        <v>209.46</v>
      </c>
    </row>
    <row r="107" spans="1:3" x14ac:dyDescent="0.3">
      <c r="A107">
        <v>355.86599999999999</v>
      </c>
      <c r="B107">
        <v>17784.37</v>
      </c>
      <c r="C107">
        <v>18.32</v>
      </c>
    </row>
    <row r="108" spans="1:3" x14ac:dyDescent="0.3">
      <c r="A108">
        <v>359.072</v>
      </c>
      <c r="B108">
        <v>17615.060000000001</v>
      </c>
      <c r="C108">
        <v>419.16</v>
      </c>
    </row>
    <row r="109" spans="1:3" x14ac:dyDescent="0.3">
      <c r="A109">
        <v>362.27800000000002</v>
      </c>
      <c r="B109">
        <v>17263.77</v>
      </c>
      <c r="C109">
        <v>531.37</v>
      </c>
    </row>
    <row r="110" spans="1:3" x14ac:dyDescent="0.3">
      <c r="A110">
        <v>365.48399999999998</v>
      </c>
      <c r="B110">
        <v>17173.36</v>
      </c>
      <c r="C110">
        <v>360.95</v>
      </c>
    </row>
    <row r="111" spans="1:3" x14ac:dyDescent="0.3">
      <c r="A111">
        <v>368.69</v>
      </c>
      <c r="B111">
        <v>17320.97</v>
      </c>
      <c r="C111">
        <v>919.03</v>
      </c>
    </row>
    <row r="112" spans="1:3" x14ac:dyDescent="0.3">
      <c r="A112">
        <v>371.89600000000002</v>
      </c>
      <c r="B112">
        <v>17595.48</v>
      </c>
      <c r="C112">
        <v>21.4</v>
      </c>
    </row>
    <row r="113" spans="1:3" x14ac:dyDescent="0.3">
      <c r="A113">
        <v>375.10199999999998</v>
      </c>
      <c r="B113">
        <v>18134.91</v>
      </c>
      <c r="C113">
        <v>874.64</v>
      </c>
    </row>
    <row r="114" spans="1:3" x14ac:dyDescent="0.3">
      <c r="A114">
        <v>378.30799999999999</v>
      </c>
      <c r="B114">
        <v>16944.150000000001</v>
      </c>
      <c r="C114">
        <v>21.34</v>
      </c>
    </row>
    <row r="115" spans="1:3" x14ac:dyDescent="0.3">
      <c r="A115">
        <v>381.51400000000001</v>
      </c>
      <c r="B115">
        <v>16540.009999999998</v>
      </c>
      <c r="C115">
        <v>1665.87</v>
      </c>
    </row>
    <row r="116" spans="1:3" x14ac:dyDescent="0.3">
      <c r="A116">
        <v>384.72</v>
      </c>
      <c r="B116">
        <v>17182.66</v>
      </c>
      <c r="C116">
        <v>1832.45</v>
      </c>
    </row>
    <row r="117" spans="1:3" x14ac:dyDescent="0.3">
      <c r="A117">
        <v>387.92599999999999</v>
      </c>
      <c r="B117">
        <v>17541.52</v>
      </c>
      <c r="C117">
        <v>1858.84</v>
      </c>
    </row>
    <row r="118" spans="1:3" x14ac:dyDescent="0.3">
      <c r="A118">
        <v>391.13200000000001</v>
      </c>
      <c r="B118">
        <v>17076.62</v>
      </c>
      <c r="C118">
        <v>2024.22</v>
      </c>
    </row>
    <row r="119" spans="1:3" x14ac:dyDescent="0.3">
      <c r="A119">
        <v>394.33800000000002</v>
      </c>
      <c r="B119">
        <v>17851.71</v>
      </c>
      <c r="C119">
        <v>2217.17</v>
      </c>
    </row>
    <row r="120" spans="1:3" x14ac:dyDescent="0.3">
      <c r="A120">
        <v>397.54399999999998</v>
      </c>
      <c r="B120">
        <v>17519.95</v>
      </c>
      <c r="C120">
        <v>2738.16</v>
      </c>
    </row>
    <row r="121" spans="1:3" x14ac:dyDescent="0.3">
      <c r="A121">
        <v>400.75</v>
      </c>
      <c r="B121">
        <v>17443.8</v>
      </c>
      <c r="C121">
        <v>2666.93</v>
      </c>
    </row>
    <row r="122" spans="1:3" x14ac:dyDescent="0.3">
      <c r="A122">
        <v>403.95600000000002</v>
      </c>
      <c r="B122">
        <v>17413.07</v>
      </c>
      <c r="C122">
        <v>2922.57</v>
      </c>
    </row>
    <row r="123" spans="1:3" x14ac:dyDescent="0.3">
      <c r="A123">
        <v>407.16199999999998</v>
      </c>
      <c r="B123">
        <v>17332.23</v>
      </c>
      <c r="C123">
        <v>3688.09</v>
      </c>
    </row>
    <row r="124" spans="1:3" x14ac:dyDescent="0.3">
      <c r="A124">
        <v>410.36799999999999</v>
      </c>
      <c r="B124">
        <v>17191.36</v>
      </c>
    </row>
    <row r="125" spans="1:3" x14ac:dyDescent="0.3">
      <c r="A125">
        <v>413.57400000000001</v>
      </c>
      <c r="B125">
        <v>16678.849999999999</v>
      </c>
      <c r="C125">
        <v>4759.54</v>
      </c>
    </row>
    <row r="126" spans="1:3" x14ac:dyDescent="0.3">
      <c r="A126">
        <v>416.78</v>
      </c>
      <c r="B126">
        <v>16942.419999999998</v>
      </c>
      <c r="C126">
        <v>5185.8100000000004</v>
      </c>
    </row>
    <row r="127" spans="1:3" x14ac:dyDescent="0.3">
      <c r="A127">
        <v>419.98599999999999</v>
      </c>
      <c r="B127">
        <v>16780.689999999999</v>
      </c>
      <c r="C127">
        <v>3599.53</v>
      </c>
    </row>
    <row r="128" spans="1:3" x14ac:dyDescent="0.3">
      <c r="A128">
        <v>423.19200000000001</v>
      </c>
      <c r="B128">
        <v>17199.61</v>
      </c>
      <c r="C128">
        <v>5042.59</v>
      </c>
    </row>
    <row r="129" spans="1:3" x14ac:dyDescent="0.3">
      <c r="A129">
        <v>426.39800000000002</v>
      </c>
      <c r="B129">
        <v>17114.41</v>
      </c>
      <c r="C129">
        <v>5642.88</v>
      </c>
    </row>
    <row r="130" spans="1:3" x14ac:dyDescent="0.3">
      <c r="A130">
        <v>429.60399999999998</v>
      </c>
      <c r="B130">
        <v>17798.32</v>
      </c>
      <c r="C130">
        <v>6302.62</v>
      </c>
    </row>
    <row r="131" spans="1:3" x14ac:dyDescent="0.3">
      <c r="A131">
        <v>432.81</v>
      </c>
      <c r="B131">
        <v>17360.52</v>
      </c>
      <c r="C131">
        <v>7634.49</v>
      </c>
    </row>
    <row r="132" spans="1:3" x14ac:dyDescent="0.3">
      <c r="A132">
        <v>436.01600000000002</v>
      </c>
      <c r="B132">
        <v>17309.95</v>
      </c>
      <c r="C132">
        <v>8351.85</v>
      </c>
    </row>
    <row r="133" spans="1:3" x14ac:dyDescent="0.3">
      <c r="A133">
        <v>439.22199999999998</v>
      </c>
      <c r="B133">
        <v>17861.39</v>
      </c>
      <c r="C133">
        <v>7832.3</v>
      </c>
    </row>
    <row r="134" spans="1:3" x14ac:dyDescent="0.3">
      <c r="A134">
        <v>442.428</v>
      </c>
      <c r="B134">
        <v>18025.73</v>
      </c>
      <c r="C134">
        <v>8146.87</v>
      </c>
    </row>
    <row r="135" spans="1:3" x14ac:dyDescent="0.3">
      <c r="A135">
        <v>445.63400000000001</v>
      </c>
      <c r="B135">
        <v>18055.310000000001</v>
      </c>
      <c r="C135">
        <v>7856.35</v>
      </c>
    </row>
    <row r="136" spans="1:3" x14ac:dyDescent="0.3">
      <c r="A136">
        <v>448.84</v>
      </c>
      <c r="B136">
        <v>17958.82</v>
      </c>
      <c r="C136">
        <v>9508.0400000000009</v>
      </c>
    </row>
    <row r="137" spans="1:3" x14ac:dyDescent="0.3">
      <c r="A137">
        <v>452.04599999999999</v>
      </c>
      <c r="B137">
        <v>18625.599999999999</v>
      </c>
      <c r="C137">
        <v>9726.42</v>
      </c>
    </row>
    <row r="138" spans="1:3" x14ac:dyDescent="0.3">
      <c r="A138">
        <v>455.25200000000001</v>
      </c>
      <c r="B138">
        <v>18250.5</v>
      </c>
      <c r="C138">
        <v>9124.56</v>
      </c>
    </row>
    <row r="139" spans="1:3" x14ac:dyDescent="0.3">
      <c r="A139">
        <v>458.45800000000003</v>
      </c>
      <c r="B139">
        <v>18842.48</v>
      </c>
      <c r="C139">
        <v>10957.02</v>
      </c>
    </row>
    <row r="140" spans="1:3" x14ac:dyDescent="0.3">
      <c r="A140">
        <v>461.66399999999999</v>
      </c>
      <c r="B140">
        <v>18994.87</v>
      </c>
      <c r="C140">
        <v>11495.46</v>
      </c>
    </row>
    <row r="141" spans="1:3" x14ac:dyDescent="0.3">
      <c r="A141">
        <v>464.87</v>
      </c>
      <c r="B141">
        <v>18604.45</v>
      </c>
      <c r="C141">
        <v>12777.08</v>
      </c>
    </row>
    <row r="142" spans="1:3" x14ac:dyDescent="0.3">
      <c r="A142">
        <v>468.07600000000002</v>
      </c>
      <c r="B142">
        <v>18234.12</v>
      </c>
      <c r="C142">
        <v>13359.1</v>
      </c>
    </row>
    <row r="143" spans="1:3" x14ac:dyDescent="0.3">
      <c r="A143">
        <v>471.28199999999998</v>
      </c>
      <c r="B143">
        <v>17898.95</v>
      </c>
      <c r="C143">
        <v>13675.59</v>
      </c>
    </row>
    <row r="144" spans="1:3" x14ac:dyDescent="0.3">
      <c r="A144">
        <v>474.488</v>
      </c>
      <c r="B144">
        <v>18812.310000000001</v>
      </c>
      <c r="C144">
        <v>13454.51</v>
      </c>
    </row>
    <row r="145" spans="1:3" x14ac:dyDescent="0.3">
      <c r="A145">
        <v>477.69400000000002</v>
      </c>
      <c r="B145">
        <v>18774.87</v>
      </c>
      <c r="C145">
        <v>14634.71</v>
      </c>
    </row>
    <row r="146" spans="1:3" x14ac:dyDescent="0.3">
      <c r="A146">
        <v>480.9</v>
      </c>
      <c r="B146">
        <v>18582.849999999999</v>
      </c>
      <c r="C146">
        <v>15336.47</v>
      </c>
    </row>
    <row r="147" spans="1:3" x14ac:dyDescent="0.3">
      <c r="A147">
        <v>484.10599999999999</v>
      </c>
      <c r="B147">
        <v>19284.3</v>
      </c>
      <c r="C147">
        <v>14661.88</v>
      </c>
    </row>
    <row r="148" spans="1:3" x14ac:dyDescent="0.3">
      <c r="A148">
        <v>487.31200000000001</v>
      </c>
      <c r="B148">
        <v>19101.27</v>
      </c>
      <c r="C148">
        <v>15113.83</v>
      </c>
    </row>
    <row r="149" spans="1:3" x14ac:dyDescent="0.3">
      <c r="A149">
        <v>490.51799999999997</v>
      </c>
      <c r="B149">
        <v>18479.28</v>
      </c>
      <c r="C149">
        <v>16316.25</v>
      </c>
    </row>
    <row r="150" spans="1:3" x14ac:dyDescent="0.3">
      <c r="A150">
        <v>493.72399999999999</v>
      </c>
      <c r="B150">
        <v>19192.509999999998</v>
      </c>
      <c r="C150">
        <v>16187.42</v>
      </c>
    </row>
    <row r="151" spans="1:3" x14ac:dyDescent="0.3">
      <c r="A151">
        <v>496.93</v>
      </c>
      <c r="B151">
        <v>18804.8</v>
      </c>
      <c r="C151">
        <v>17112.900000000001</v>
      </c>
    </row>
    <row r="152" spans="1:3" x14ac:dyDescent="0.3">
      <c r="A152">
        <v>500.13600000000002</v>
      </c>
      <c r="B152">
        <v>18233.97</v>
      </c>
      <c r="C152">
        <v>18069.189999999999</v>
      </c>
    </row>
    <row r="153" spans="1:3" x14ac:dyDescent="0.3">
      <c r="A153">
        <v>503.34199999999998</v>
      </c>
      <c r="B153">
        <v>19033.72</v>
      </c>
      <c r="C153">
        <v>18336.650000000001</v>
      </c>
    </row>
    <row r="154" spans="1:3" x14ac:dyDescent="0.3">
      <c r="A154">
        <v>506.548</v>
      </c>
      <c r="B154">
        <v>19456.8</v>
      </c>
      <c r="C154">
        <v>17880.349999999999</v>
      </c>
    </row>
    <row r="155" spans="1:3" x14ac:dyDescent="0.3">
      <c r="A155">
        <v>509.75400000000002</v>
      </c>
      <c r="B155">
        <v>18095.62</v>
      </c>
      <c r="C155">
        <v>19224.22</v>
      </c>
    </row>
    <row r="156" spans="1:3" x14ac:dyDescent="0.3">
      <c r="A156">
        <v>512.96</v>
      </c>
      <c r="B156">
        <v>19450.45</v>
      </c>
      <c r="C156">
        <v>18637.66</v>
      </c>
    </row>
    <row r="157" spans="1:3" x14ac:dyDescent="0.3">
      <c r="A157">
        <v>516.16600000000005</v>
      </c>
      <c r="B157">
        <v>19085.2</v>
      </c>
      <c r="C157">
        <v>19793.62</v>
      </c>
    </row>
    <row r="158" spans="1:3" x14ac:dyDescent="0.3">
      <c r="A158">
        <v>519.37199999999996</v>
      </c>
      <c r="B158">
        <v>19569.68</v>
      </c>
      <c r="C158">
        <v>19180.599999999999</v>
      </c>
    </row>
    <row r="159" spans="1:3" x14ac:dyDescent="0.3">
      <c r="A159">
        <v>522.57799999999997</v>
      </c>
      <c r="B159">
        <v>19176.8</v>
      </c>
      <c r="C159">
        <v>20363.009999999998</v>
      </c>
    </row>
    <row r="160" spans="1:3" x14ac:dyDescent="0.3">
      <c r="A160">
        <v>525.78399999999999</v>
      </c>
      <c r="B160">
        <v>19430.47</v>
      </c>
      <c r="C160">
        <v>21194.13</v>
      </c>
    </row>
    <row r="161" spans="1:3" x14ac:dyDescent="0.3">
      <c r="A161">
        <v>528.99</v>
      </c>
      <c r="B161">
        <v>19471.29</v>
      </c>
      <c r="C161">
        <v>21186.41</v>
      </c>
    </row>
    <row r="162" spans="1:3" x14ac:dyDescent="0.3">
      <c r="A162">
        <v>532.19600000000003</v>
      </c>
      <c r="B162">
        <v>19644.75</v>
      </c>
      <c r="C162">
        <v>20877.05</v>
      </c>
    </row>
    <row r="163" spans="1:3" x14ac:dyDescent="0.3">
      <c r="A163">
        <v>535.40200000000004</v>
      </c>
      <c r="B163">
        <v>19006.34</v>
      </c>
      <c r="C163">
        <v>21771.200000000001</v>
      </c>
    </row>
    <row r="164" spans="1:3" x14ac:dyDescent="0.3">
      <c r="A164">
        <v>538.60799999999995</v>
      </c>
      <c r="B164">
        <v>19644.830000000002</v>
      </c>
      <c r="C164">
        <v>21220.81</v>
      </c>
    </row>
    <row r="165" spans="1:3" x14ac:dyDescent="0.3">
      <c r="A165">
        <v>541.81399999999996</v>
      </c>
      <c r="B165">
        <v>19557.95</v>
      </c>
      <c r="C165">
        <v>21824.18</v>
      </c>
    </row>
    <row r="166" spans="1:3" x14ac:dyDescent="0.3">
      <c r="A166">
        <v>545.02</v>
      </c>
      <c r="B166">
        <v>19362.810000000001</v>
      </c>
      <c r="C166">
        <v>22490.63</v>
      </c>
    </row>
    <row r="167" spans="1:3" x14ac:dyDescent="0.3">
      <c r="A167">
        <v>548.226</v>
      </c>
      <c r="B167">
        <v>19761.25</v>
      </c>
      <c r="C167">
        <v>21988.59</v>
      </c>
    </row>
    <row r="168" spans="1:3" x14ac:dyDescent="0.3">
      <c r="A168">
        <v>551.43200000000002</v>
      </c>
      <c r="B168">
        <v>19279.099999999999</v>
      </c>
      <c r="C168">
        <v>22974.76</v>
      </c>
    </row>
    <row r="169" spans="1:3" x14ac:dyDescent="0.3">
      <c r="A169">
        <v>554.63800000000003</v>
      </c>
      <c r="B169">
        <v>20259.95</v>
      </c>
      <c r="C169">
        <v>22048.02</v>
      </c>
    </row>
    <row r="170" spans="1:3" x14ac:dyDescent="0.3">
      <c r="A170">
        <v>557.84400000000005</v>
      </c>
      <c r="B170">
        <v>19961.349999999999</v>
      </c>
      <c r="C170">
        <v>22958.67</v>
      </c>
    </row>
    <row r="171" spans="1:3" x14ac:dyDescent="0.3">
      <c r="A171">
        <v>561.04999999999995</v>
      </c>
      <c r="B171">
        <v>20247.59</v>
      </c>
      <c r="C171">
        <v>23160.639999999999</v>
      </c>
    </row>
    <row r="172" spans="1:3" x14ac:dyDescent="0.3">
      <c r="A172">
        <v>564.25599999999997</v>
      </c>
      <c r="B172">
        <v>19542.46</v>
      </c>
      <c r="C172">
        <v>23957.01</v>
      </c>
    </row>
    <row r="173" spans="1:3" x14ac:dyDescent="0.3">
      <c r="A173">
        <v>567.46199999999999</v>
      </c>
      <c r="B173">
        <v>19863.62</v>
      </c>
      <c r="C173">
        <v>23649.93</v>
      </c>
    </row>
    <row r="174" spans="1:3" x14ac:dyDescent="0.3">
      <c r="A174">
        <v>570.66800000000001</v>
      </c>
      <c r="B174">
        <v>19608.29</v>
      </c>
      <c r="C174">
        <v>24767.58</v>
      </c>
    </row>
    <row r="175" spans="1:3" x14ac:dyDescent="0.3">
      <c r="A175">
        <v>573.87400000000002</v>
      </c>
      <c r="B175">
        <v>19647.080000000002</v>
      </c>
      <c r="C175">
        <v>24695.26</v>
      </c>
    </row>
    <row r="176" spans="1:3" x14ac:dyDescent="0.3">
      <c r="A176">
        <v>577.08000000000004</v>
      </c>
      <c r="B176">
        <v>19450.830000000002</v>
      </c>
      <c r="C176">
        <v>25093.42</v>
      </c>
    </row>
    <row r="177" spans="1:3" x14ac:dyDescent="0.3">
      <c r="A177">
        <v>580.28599999999994</v>
      </c>
      <c r="B177">
        <v>19388.32</v>
      </c>
      <c r="C177">
        <v>25504.27</v>
      </c>
    </row>
    <row r="178" spans="1:3" x14ac:dyDescent="0.3">
      <c r="A178">
        <v>583.49199999999996</v>
      </c>
      <c r="B178">
        <v>19320.73</v>
      </c>
      <c r="C178">
        <v>25586.59</v>
      </c>
    </row>
    <row r="179" spans="1:3" x14ac:dyDescent="0.3">
      <c r="A179">
        <v>586.69799999999998</v>
      </c>
      <c r="B179">
        <v>20135.27</v>
      </c>
      <c r="C179">
        <v>25141.74</v>
      </c>
    </row>
    <row r="180" spans="1:3" x14ac:dyDescent="0.3">
      <c r="A180">
        <v>589.904</v>
      </c>
      <c r="B180">
        <v>19937.57</v>
      </c>
      <c r="C180">
        <v>25161.919999999998</v>
      </c>
    </row>
    <row r="181" spans="1:3" x14ac:dyDescent="0.3">
      <c r="A181">
        <v>593.11</v>
      </c>
      <c r="B181">
        <v>19385.71</v>
      </c>
      <c r="C181">
        <v>26326.880000000001</v>
      </c>
    </row>
    <row r="182" spans="1:3" x14ac:dyDescent="0.3">
      <c r="A182">
        <v>596.31600000000003</v>
      </c>
      <c r="B182">
        <v>20274.54</v>
      </c>
      <c r="C182">
        <v>25428.54</v>
      </c>
    </row>
    <row r="183" spans="1:3" x14ac:dyDescent="0.3">
      <c r="A183">
        <v>599.52200000000005</v>
      </c>
      <c r="B183">
        <v>19556.38</v>
      </c>
      <c r="C183">
        <v>26852.34</v>
      </c>
    </row>
    <row r="184" spans="1:3" x14ac:dyDescent="0.3">
      <c r="A184">
        <v>602.72799999999995</v>
      </c>
      <c r="B184">
        <v>19629.11</v>
      </c>
      <c r="C184">
        <v>27044.06</v>
      </c>
    </row>
    <row r="185" spans="1:3" x14ac:dyDescent="0.3">
      <c r="A185">
        <v>605.93399999999997</v>
      </c>
      <c r="B185">
        <v>19764.96</v>
      </c>
      <c r="C185">
        <v>26687.68</v>
      </c>
    </row>
    <row r="186" spans="1:3" x14ac:dyDescent="0.3">
      <c r="A186">
        <v>609.14</v>
      </c>
      <c r="B186">
        <v>20080.11</v>
      </c>
      <c r="C186">
        <v>26749.17</v>
      </c>
    </row>
    <row r="187" spans="1:3" x14ac:dyDescent="0.3">
      <c r="A187">
        <v>612.346</v>
      </c>
      <c r="B187">
        <v>18993.900000000001</v>
      </c>
      <c r="C187">
        <v>27577</v>
      </c>
    </row>
    <row r="188" spans="1:3" x14ac:dyDescent="0.3">
      <c r="A188">
        <v>615.55200000000002</v>
      </c>
      <c r="B188">
        <v>18627.849999999999</v>
      </c>
      <c r="C188">
        <v>28083.37</v>
      </c>
    </row>
    <row r="189" spans="1:3" x14ac:dyDescent="0.3">
      <c r="A189">
        <v>618.75800000000004</v>
      </c>
      <c r="B189">
        <v>19616.080000000002</v>
      </c>
      <c r="C189">
        <v>27861.37</v>
      </c>
    </row>
    <row r="190" spans="1:3" x14ac:dyDescent="0.3">
      <c r="A190">
        <v>621.96400000000006</v>
      </c>
      <c r="B190">
        <v>19482.43</v>
      </c>
      <c r="C190">
        <v>28052.27</v>
      </c>
    </row>
    <row r="191" spans="1:3" x14ac:dyDescent="0.3">
      <c r="A191">
        <v>625.16999999999996</v>
      </c>
      <c r="B191">
        <v>18754.82</v>
      </c>
      <c r="C191">
        <v>28555.5</v>
      </c>
    </row>
    <row r="192" spans="1:3" x14ac:dyDescent="0.3">
      <c r="A192">
        <v>628.37599999999998</v>
      </c>
      <c r="B192">
        <v>19858.36</v>
      </c>
      <c r="C192">
        <v>28337.77</v>
      </c>
    </row>
    <row r="193" spans="1:3" x14ac:dyDescent="0.3">
      <c r="A193">
        <v>631.58199999999999</v>
      </c>
      <c r="B193">
        <v>19541.75</v>
      </c>
      <c r="C193">
        <v>28518.83</v>
      </c>
    </row>
    <row r="194" spans="1:3" x14ac:dyDescent="0.3">
      <c r="A194">
        <v>634.78800000000001</v>
      </c>
      <c r="B194">
        <v>20191.66</v>
      </c>
      <c r="C194">
        <v>28133.32</v>
      </c>
    </row>
    <row r="195" spans="1:3" x14ac:dyDescent="0.3">
      <c r="A195">
        <v>637.99400000000003</v>
      </c>
      <c r="B195">
        <v>20100.5</v>
      </c>
      <c r="C195">
        <v>28205.47</v>
      </c>
    </row>
    <row r="196" spans="1:3" x14ac:dyDescent="0.3">
      <c r="A196">
        <v>641.20000000000005</v>
      </c>
      <c r="B196">
        <v>19854.38</v>
      </c>
      <c r="C196">
        <v>28833.3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 1D</vt:lpstr>
      <vt:lpstr>Fig 1E</vt:lpstr>
      <vt:lpstr>Fig 1G</vt:lpstr>
      <vt:lpstr>Fig 2C</vt:lpstr>
      <vt:lpstr>Fig 2D</vt:lpstr>
      <vt:lpstr>Fig 2G</vt:lpstr>
      <vt:lpstr>Fig 3C</vt:lpstr>
      <vt:lpstr>Fig 3D</vt:lpstr>
      <vt:lpstr>Fig 3E</vt:lpstr>
      <vt:lpstr>Fig 4E</vt:lpstr>
      <vt:lpstr>Fig 4F</vt:lpstr>
      <vt:lpstr>Fig 5B</vt:lpstr>
      <vt:lpstr>Fig 5C</vt:lpstr>
      <vt:lpstr>Fig 5E</vt:lpstr>
      <vt:lpstr>Fig 5F</vt:lpstr>
      <vt:lpstr>Fig 5H</vt:lpstr>
      <vt:lpstr>Fig 5I</vt:lpstr>
      <vt:lpstr>Fig 5J</vt:lpstr>
      <vt:lpstr>Fig 5K</vt:lpstr>
      <vt:lpstr>Fig 6C</vt:lpstr>
      <vt:lpstr>Supplementary Fig 1C</vt:lpstr>
      <vt:lpstr>Supplementary Fig 2</vt:lpstr>
      <vt:lpstr>Supplementary Fig 3A,3B</vt:lpstr>
      <vt:lpstr>Supplementary Fig 6B</vt:lpstr>
      <vt:lpstr>Supplementary Fig 7B</vt:lpstr>
      <vt:lpstr>Supplementary Fig 8B</vt:lpstr>
      <vt:lpstr>Supplementary Fig 10A</vt:lpstr>
      <vt:lpstr>Supplementary Fig 10B</vt:lpstr>
      <vt:lpstr>Supplementary Fig 12B</vt:lpstr>
      <vt:lpstr>Supplementary Fig 12D</vt:lpstr>
      <vt:lpstr>Sheet6</vt:lpstr>
      <vt:lpstr>Supplementary Fig 13A,13B</vt:lpstr>
      <vt:lpstr>Supplementary Fig 13C, 13D</vt:lpstr>
      <vt:lpstr>Supplementary Fig 15A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smondal</dc:creator>
  <cp:lastModifiedBy>smondal</cp:lastModifiedBy>
  <dcterms:created xsi:type="dcterms:W3CDTF">2022-01-07T01:52:21Z</dcterms:created>
  <dcterms:modified xsi:type="dcterms:W3CDTF">2022-07-31T18:24:37Z</dcterms:modified>
</cp:coreProperties>
</file>