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NC Final R 0727\DATA\"/>
    </mc:Choice>
  </mc:AlternateContent>
  <bookViews>
    <workbookView xWindow="1764" yWindow="1296" windowWidth="27696" windowHeight="24540" firstSheet="39" activeTab="41"/>
  </bookViews>
  <sheets>
    <sheet name="Fig 2d zeta‐potential" sheetId="1" r:id="rId1"/>
    <sheet name="Fig 2e SIZE GYBs_x0009_cys-G" sheetId="2" r:id="rId2"/>
    <sheet name="Fig 2f HRXPS analysis" sheetId="3" r:id="rId3"/>
    <sheet name="Fig 2g HRXPS analysis" sheetId="4" r:id="rId4"/>
    <sheet name="Fig 2i Zeta potential of GA" sheetId="5" r:id="rId5"/>
    <sheet name="Fig 2j Modulus" sheetId="42" r:id="rId6"/>
    <sheet name="Fig 2k Droplet size distributio" sheetId="6" r:id="rId7"/>
    <sheet name="Fig 2n Electrical conductivity&quot;" sheetId="7" r:id="rId8"/>
    <sheet name="Fig 2o Output currents" sheetId="8" r:id="rId9"/>
    <sheet name="Fig 3a Rheological characteriza" sheetId="9" r:id="rId10"/>
    <sheet name="Fig 3b Rheological characteriza" sheetId="10" r:id="rId11"/>
    <sheet name="Fig 3d The damage‐healing prope" sheetId="11" r:id="rId12"/>
    <sheet name="Fig 4a Cell viability_x0009_N2A_x0009_N2A_x0009_N" sheetId="12" r:id="rId13"/>
    <sheet name="Fig 4b Cell viability" sheetId="13" r:id="rId14"/>
    <sheet name="Fig 4e percentage of differenti" sheetId="14" r:id="rId15"/>
    <sheet name="Fig 4f Quantification of the nu" sheetId="15" r:id="rId16"/>
    <sheet name="Fig 5d-iba" sheetId="16" r:id="rId17"/>
    <sheet name="Fig 5d-NF200&quot;PBS &quot;_x0009_&quot;MBs &quot;_x0009_CMH_x0009_C" sheetId="17" r:id="rId18"/>
    <sheet name="Fig 5d-scar" sheetId="18" r:id="rId19"/>
    <sheet name="Fig 5g NF200-2" sheetId="19" r:id="rId20"/>
    <sheet name="Fig 5g NF200" sheetId="20" r:id="rId21"/>
    <sheet name="Fig 6c Quantification of CD31 a" sheetId="21" r:id="rId22"/>
    <sheet name="Fig 7c Mean time courses of M1" sheetId="38" r:id="rId23"/>
    <sheet name="Fig 7d Mean time courses of S1F" sheetId="22" r:id="rId24"/>
    <sheet name="Fig 7e M1 average number of act" sheetId="23" r:id="rId25"/>
    <sheet name="Fig 7f S1FL average number of a" sheetId="24" r:id="rId26"/>
    <sheet name="Fig 8c quantitative results of " sheetId="25" r:id="rId27"/>
    <sheet name="Fig 8d cylinder tes" sheetId="26" r:id="rId28"/>
    <sheet name="Fig 8e The grid test" sheetId="27" r:id="rId29"/>
    <sheet name="Fig 8i vessels (CD31)" sheetId="28" r:id="rId30"/>
    <sheet name="Fig 8j axonal area (NF200)" sheetId="29" r:id="rId31"/>
    <sheet name="FIG s1B BET" sheetId="30" r:id="rId32"/>
    <sheet name="Fig S1c" sheetId="39" r:id="rId33"/>
    <sheet name="Fig S1d" sheetId="40" r:id="rId34"/>
    <sheet name="Fig S1e" sheetId="41" r:id="rId35"/>
    <sheet name="Fig S1c-e Zeta potentials  size" sheetId="31" r:id="rId36"/>
    <sheet name="Fig S3b The distribution of num" sheetId="32" r:id="rId37"/>
    <sheet name="Fig S4c fractional coverage of " sheetId="33" r:id="rId38"/>
    <sheet name="Fig S4d fractional coverage of " sheetId="34" r:id="rId39"/>
    <sheet name="Fig S9b Quantification of the p" sheetId="35" r:id="rId40"/>
    <sheet name="Fig S12b Quantification of the " sheetId="36" r:id="rId41"/>
    <sheet name="Fig S15b The quantification res" sheetId="37" r:id="rId4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" i="42" l="1"/>
  <c r="B5" i="42"/>
  <c r="C4" i="42"/>
  <c r="B4" i="42"/>
  <c r="C3" i="42"/>
  <c r="B3" i="42"/>
  <c r="E3" i="41"/>
  <c r="D3" i="41"/>
  <c r="C3" i="41"/>
  <c r="B3" i="41"/>
  <c r="E10" i="40"/>
  <c r="D10" i="40"/>
  <c r="C10" i="40"/>
  <c r="B10" i="40"/>
  <c r="E9" i="40"/>
  <c r="D9" i="40"/>
  <c r="C9" i="40"/>
  <c r="B9" i="40"/>
  <c r="E8" i="40"/>
  <c r="D8" i="40"/>
  <c r="C8" i="40"/>
  <c r="B8" i="40"/>
  <c r="E7" i="40"/>
  <c r="D7" i="40"/>
  <c r="C7" i="40"/>
  <c r="B7" i="40"/>
  <c r="E6" i="40"/>
  <c r="D6" i="40"/>
  <c r="C6" i="40"/>
  <c r="B6" i="40"/>
  <c r="E5" i="40"/>
  <c r="D5" i="40"/>
  <c r="C5" i="40"/>
  <c r="B5" i="40"/>
  <c r="E4" i="40"/>
  <c r="D4" i="40"/>
  <c r="C4" i="40"/>
  <c r="B4" i="40"/>
  <c r="E3" i="40"/>
  <c r="D3" i="40"/>
  <c r="C3" i="40"/>
  <c r="B3" i="40"/>
  <c r="E21" i="39"/>
  <c r="D21" i="39"/>
  <c r="C21" i="39"/>
  <c r="B21" i="39"/>
  <c r="E20" i="39"/>
  <c r="D20" i="39"/>
  <c r="C20" i="39"/>
  <c r="B20" i="39"/>
  <c r="E19" i="39"/>
  <c r="D19" i="39"/>
  <c r="C19" i="39"/>
  <c r="B19" i="39"/>
  <c r="E18" i="39"/>
  <c r="D18" i="39"/>
  <c r="C18" i="39"/>
  <c r="B18" i="39"/>
  <c r="E17" i="39"/>
  <c r="D17" i="39"/>
  <c r="C17" i="39"/>
  <c r="B17" i="39"/>
  <c r="E16" i="39"/>
  <c r="D16" i="39"/>
  <c r="C16" i="39"/>
  <c r="B16" i="39"/>
  <c r="E15" i="39"/>
  <c r="D15" i="39"/>
  <c r="E14" i="39"/>
  <c r="D14" i="39"/>
  <c r="C14" i="39"/>
  <c r="B14" i="39"/>
  <c r="L4" i="37"/>
  <c r="L3" i="37"/>
  <c r="J3" i="37"/>
  <c r="J4" i="37"/>
  <c r="H3" i="37"/>
  <c r="H4" i="37"/>
  <c r="F4" i="37"/>
  <c r="F3" i="37"/>
  <c r="C15" i="39"/>
  <c r="B15" i="39"/>
</calcChain>
</file>

<file path=xl/sharedStrings.xml><?xml version="1.0" encoding="utf-8"?>
<sst xmlns="http://schemas.openxmlformats.org/spreadsheetml/2006/main" count="304" uniqueCount="105">
  <si>
    <t>GYBs</t>
  </si>
  <si>
    <t>cys-GYBs</t>
  </si>
  <si>
    <t>Gelatin</t>
  </si>
  <si>
    <t>GelMA</t>
  </si>
  <si>
    <t>In water</t>
  </si>
  <si>
    <t>In oil</t>
  </si>
  <si>
    <t>(-) GYBs</t>
  </si>
  <si>
    <t>1</t>
  </si>
  <si>
    <t>5</t>
  </si>
  <si>
    <t>10</t>
  </si>
  <si>
    <t>Time</t>
  </si>
  <si>
    <t>FTO</t>
  </si>
  <si>
    <t>cys-GYBs 1</t>
  </si>
  <si>
    <t>cys-GYBs 5</t>
  </si>
  <si>
    <t>cys-GYBs 10</t>
  </si>
  <si>
    <t>cys-GYBs Only</t>
  </si>
  <si>
    <t>MBs Only</t>
  </si>
  <si>
    <t>MBs</t>
  </si>
  <si>
    <t>1/1</t>
  </si>
  <si>
    <t>5/1</t>
  </si>
  <si>
    <t>10/1</t>
  </si>
  <si>
    <t>N2A</t>
  </si>
  <si>
    <t>Astrocyte</t>
  </si>
  <si>
    <t>NSC</t>
  </si>
  <si>
    <t>(-)</t>
  </si>
  <si>
    <t>(+)</t>
  </si>
  <si>
    <t>GFAP</t>
  </si>
  <si>
    <t>MAP2</t>
  </si>
  <si>
    <t>Control</t>
  </si>
  <si>
    <t>Control+HFMF</t>
  </si>
  <si>
    <t>cys-GYBs+HFMF</t>
  </si>
  <si>
    <t>PBS</t>
  </si>
  <si>
    <t>CMH</t>
  </si>
  <si>
    <t>CMH+HFMF</t>
  </si>
  <si>
    <t>mean</t>
  </si>
  <si>
    <t>m-BDNF</t>
  </si>
  <si>
    <t>p-BDNF</t>
  </si>
  <si>
    <t>NeuN</t>
  </si>
  <si>
    <r>
      <t>Nor</t>
    </r>
    <r>
      <rPr>
        <b/>
        <sz val="13"/>
        <rFont val="Arial"/>
        <family val="2"/>
      </rPr>
      <t>mal</t>
    </r>
  </si>
  <si>
    <t>MPs</t>
  </si>
  <si>
    <t>MPs+Au</t>
  </si>
  <si>
    <t>MPs+Au+HFMF</t>
  </si>
  <si>
    <t>Relative Pressure (P/Po)</t>
  </si>
  <si>
    <r>
      <t>Quantity Adsorbed (cm</t>
    </r>
    <r>
      <rPr>
        <vertAlign val="superscript"/>
        <sz val="13"/>
        <rFont val="Arial"/>
        <family val="2"/>
      </rPr>
      <t xml:space="preserve">3 </t>
    </r>
    <r>
      <rPr>
        <sz val="13"/>
        <rFont val="Arial"/>
        <family val="2"/>
      </rPr>
      <t>/ g STP)</t>
    </r>
  </si>
  <si>
    <t>Medium+Fetal bovine serum (FBS)</t>
  </si>
  <si>
    <t>DLS</t>
  </si>
  <si>
    <t>DLS-DMEM</t>
  </si>
  <si>
    <t>cyc-GYBs</t>
  </si>
  <si>
    <t>sd</t>
  </si>
  <si>
    <t>10-20</t>
  </si>
  <si>
    <t>20-30</t>
  </si>
  <si>
    <t>30-40</t>
  </si>
  <si>
    <t>40-50</t>
  </si>
  <si>
    <t>50-60</t>
  </si>
  <si>
    <t>60-70</t>
  </si>
  <si>
    <t>70-80</t>
  </si>
  <si>
    <t>0</t>
  </si>
  <si>
    <t>15</t>
  </si>
  <si>
    <t>MBS</t>
  </si>
  <si>
    <t>BOLD Response</t>
    <phoneticPr fontId="7" type="noConversion"/>
  </si>
  <si>
    <t>PBS</t>
    <phoneticPr fontId="7" type="noConversion"/>
  </si>
  <si>
    <t>MBs</t>
    <phoneticPr fontId="7" type="noConversion"/>
  </si>
  <si>
    <t>CMH</t>
    <phoneticPr fontId="7" type="noConversion"/>
  </si>
  <si>
    <t>CMH+HFMF</t>
    <phoneticPr fontId="7" type="noConversion"/>
  </si>
  <si>
    <t>Mice 1</t>
    <phoneticPr fontId="7" type="noConversion"/>
  </si>
  <si>
    <t>Mice 2</t>
    <phoneticPr fontId="7" type="noConversion"/>
  </si>
  <si>
    <t>Mice 3</t>
    <phoneticPr fontId="7" type="noConversion"/>
  </si>
  <si>
    <t>Mice 4</t>
    <phoneticPr fontId="7" type="noConversion"/>
  </si>
  <si>
    <t>Mice 5</t>
    <phoneticPr fontId="7" type="noConversion"/>
  </si>
  <si>
    <t>Mice 6</t>
    <phoneticPr fontId="7" type="noConversion"/>
  </si>
  <si>
    <t>Mean</t>
    <phoneticPr fontId="7" type="noConversion"/>
  </si>
  <si>
    <t>SEM</t>
    <phoneticPr fontId="7" type="noConversion"/>
  </si>
  <si>
    <t>Mice 1</t>
    <phoneticPr fontId="4" type="noConversion"/>
  </si>
  <si>
    <t>Mice 2</t>
    <phoneticPr fontId="4" type="noConversion"/>
  </si>
  <si>
    <t>Mice 3</t>
    <phoneticPr fontId="4" type="noConversion"/>
  </si>
  <si>
    <t>Mice 4</t>
    <phoneticPr fontId="4" type="noConversion"/>
  </si>
  <si>
    <t>Mice 5</t>
    <phoneticPr fontId="4" type="noConversion"/>
  </si>
  <si>
    <t>Mice 6</t>
    <phoneticPr fontId="4" type="noConversion"/>
  </si>
  <si>
    <t>PBS</t>
    <phoneticPr fontId="4" type="noConversion"/>
  </si>
  <si>
    <t>CMH+HFMF</t>
    <phoneticPr fontId="4" type="noConversion"/>
  </si>
  <si>
    <t>mean</t>
    <phoneticPr fontId="4" type="noConversion"/>
  </si>
  <si>
    <t>SD</t>
    <phoneticPr fontId="4" type="noConversion"/>
  </si>
  <si>
    <t>sd</t>
    <phoneticPr fontId="4" type="noConversion"/>
  </si>
  <si>
    <t xml:space="preserve"> sd</t>
  </si>
  <si>
    <t xml:space="preserve"> sd</t>
    <phoneticPr fontId="4" type="noConversion"/>
  </si>
  <si>
    <t>day 3</t>
    <phoneticPr fontId="4" type="noConversion"/>
  </si>
  <si>
    <t>day 4</t>
    <phoneticPr fontId="4" type="noConversion"/>
  </si>
  <si>
    <t xml:space="preserve">day 5 </t>
    <phoneticPr fontId="4" type="noConversion"/>
  </si>
  <si>
    <t>day 6</t>
    <phoneticPr fontId="4" type="noConversion"/>
  </si>
  <si>
    <t>day 7</t>
    <phoneticPr fontId="4" type="noConversion"/>
  </si>
  <si>
    <t xml:space="preserve">day 8 </t>
    <phoneticPr fontId="4" type="noConversion"/>
  </si>
  <si>
    <t xml:space="preserve">day 9 </t>
    <phoneticPr fontId="4" type="noConversion"/>
  </si>
  <si>
    <t>day 10</t>
    <phoneticPr fontId="4" type="noConversion"/>
  </si>
  <si>
    <t>cysGYB</t>
  </si>
  <si>
    <t>cysGYB</t>
    <phoneticPr fontId="4" type="noConversion"/>
  </si>
  <si>
    <t>GYB</t>
  </si>
  <si>
    <t>GYB</t>
    <phoneticPr fontId="4" type="noConversion"/>
  </si>
  <si>
    <t>day 3 cys</t>
    <phoneticPr fontId="4" type="noConversion"/>
  </si>
  <si>
    <t>day 5</t>
    <phoneticPr fontId="4" type="noConversion"/>
  </si>
  <si>
    <t xml:space="preserve">day 7 </t>
    <phoneticPr fontId="4" type="noConversion"/>
  </si>
  <si>
    <t>day 8</t>
    <phoneticPr fontId="4" type="noConversion"/>
  </si>
  <si>
    <t>day 9</t>
    <phoneticPr fontId="4" type="noConversion"/>
  </si>
  <si>
    <t>Cys-GYB</t>
    <phoneticPr fontId="4" type="noConversion"/>
  </si>
  <si>
    <t>FBS</t>
    <phoneticPr fontId="4" type="noConversion"/>
  </si>
  <si>
    <t>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</si>
</sst>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00"/>
    <numFmt numFmtId="177" formatCode="0.0000"/>
  </numFmts>
  <fonts count="13">
    <font>
      <sz val="12"/>
      <color theme="1"/>
      <name val="新細明體"/>
      <family val="2"/>
      <scheme val="minor"/>
    </font>
    <font>
      <sz val="13"/>
      <name val="Arial"/>
      <family val="2"/>
    </font>
    <font>
      <b/>
      <sz val="13"/>
      <name val="Arial"/>
      <family val="2"/>
    </font>
    <font>
      <vertAlign val="superscript"/>
      <sz val="13"/>
      <name val="Arial"/>
      <family val="2"/>
    </font>
    <font>
      <sz val="9"/>
      <name val="新細明體"/>
      <family val="3"/>
      <charset val="136"/>
      <scheme val="minor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12"/>
      <name val="Times New Roman"/>
      <family val="1"/>
    </font>
    <font>
      <sz val="12"/>
      <name val="Arial"/>
      <family val="2"/>
    </font>
    <font>
      <sz val="12"/>
      <color theme="1"/>
      <name val="Times Roman"/>
    </font>
    <font>
      <sz val="13"/>
      <name val="Times Roman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76" fontId="1" fillId="0" borderId="0" xfId="0" applyNumberFormat="1" applyFont="1"/>
    <xf numFmtId="176" fontId="5" fillId="0" borderId="0" xfId="0" applyNumberFormat="1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7" fontId="6" fillId="0" borderId="4" xfId="0" applyNumberFormat="1" applyFont="1" applyBorder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8" fillId="0" borderId="0" xfId="0" applyNumberFormat="1" applyFont="1" applyAlignment="1">
      <alignment horizontal="center"/>
    </xf>
    <xf numFmtId="177" fontId="8" fillId="0" borderId="5" xfId="0" applyNumberFormat="1" applyFont="1" applyBorder="1" applyAlignment="1">
      <alignment horizontal="center"/>
    </xf>
    <xf numFmtId="177" fontId="6" fillId="0" borderId="6" xfId="0" applyNumberFormat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center" vertical="center"/>
    </xf>
    <xf numFmtId="177" fontId="8" fillId="0" borderId="7" xfId="0" applyNumberFormat="1" applyFont="1" applyBorder="1" applyAlignment="1">
      <alignment horizontal="center"/>
    </xf>
    <xf numFmtId="177" fontId="8" fillId="0" borderId="8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/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0" xfId="0" applyFont="1" applyFill="1"/>
    <xf numFmtId="0" fontId="5" fillId="0" borderId="0" xfId="0" applyFont="1" applyFill="1"/>
    <xf numFmtId="0" fontId="9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C41" sqref="C41"/>
    </sheetView>
  </sheetViews>
  <sheetFormatPr defaultColWidth="11" defaultRowHeight="16.2"/>
  <cols>
    <col min="1" max="1" width="11" customWidth="1"/>
  </cols>
  <sheetData>
    <row r="1" spans="1:2" ht="16.8">
      <c r="A1" s="4" t="s">
        <v>0</v>
      </c>
      <c r="B1" s="4" t="s">
        <v>1</v>
      </c>
    </row>
    <row r="2" spans="1:2" ht="16.8">
      <c r="A2" s="1">
        <v>-26.1</v>
      </c>
      <c r="B2" s="1">
        <v>9.64</v>
      </c>
    </row>
    <row r="3" spans="1:2" ht="16.8">
      <c r="A3" s="1">
        <v>-27.2</v>
      </c>
      <c r="B3" s="1">
        <v>10.4</v>
      </c>
    </row>
    <row r="4" spans="1:2" ht="16.8">
      <c r="A4" s="1">
        <v>-29.9</v>
      </c>
      <c r="B4" s="1">
        <v>10.4</v>
      </c>
    </row>
    <row r="5" spans="1:2" ht="16.8">
      <c r="A5" s="1">
        <v>-26.3</v>
      </c>
      <c r="B5" s="1">
        <v>10.1</v>
      </c>
    </row>
    <row r="6" spans="1:2" ht="16.8">
      <c r="A6" s="1">
        <v>-27.6</v>
      </c>
      <c r="B6" s="1">
        <v>10.7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1"/>
    </sheetView>
  </sheetViews>
  <sheetFormatPr defaultColWidth="11" defaultRowHeight="16.2"/>
  <sheetData>
    <row r="1" spans="1:2" ht="16.8">
      <c r="A1" s="4" t="s">
        <v>0</v>
      </c>
      <c r="B1" s="4" t="s">
        <v>1</v>
      </c>
    </row>
    <row r="2" spans="1:2" ht="16.8">
      <c r="A2" s="1">
        <v>334.2</v>
      </c>
      <c r="B2" s="1">
        <v>351.4</v>
      </c>
    </row>
    <row r="3" spans="1:2" ht="16.8">
      <c r="A3" s="1">
        <v>338.6</v>
      </c>
      <c r="B3" s="1">
        <v>444.4</v>
      </c>
    </row>
    <row r="4" spans="1:2" ht="16.8">
      <c r="A4" s="1">
        <v>332.6</v>
      </c>
      <c r="B4" s="1">
        <v>343.2</v>
      </c>
    </row>
    <row r="5" spans="1:2" ht="16.8">
      <c r="A5" s="1">
        <v>337</v>
      </c>
      <c r="B5" s="1">
        <v>337.2</v>
      </c>
    </row>
    <row r="6" spans="1:2" ht="16.8">
      <c r="A6" s="1">
        <v>330.1</v>
      </c>
      <c r="B6" s="1">
        <v>320.60000000000002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1"/>
  <sheetViews>
    <sheetView workbookViewId="0">
      <selection activeCell="B1" sqref="B1:C1"/>
    </sheetView>
  </sheetViews>
  <sheetFormatPr defaultColWidth="11" defaultRowHeight="16.2"/>
  <sheetData>
    <row r="1" spans="1:3" ht="16.8">
      <c r="A1" s="2"/>
      <c r="B1" s="4" t="s">
        <v>0</v>
      </c>
      <c r="C1" s="4" t="s">
        <v>1</v>
      </c>
    </row>
    <row r="2" spans="1:3" ht="16.8">
      <c r="A2" s="1">
        <v>94</v>
      </c>
      <c r="B2" s="1">
        <v>4531.6665000000003</v>
      </c>
      <c r="C2" s="1">
        <v>4550</v>
      </c>
    </row>
    <row r="3" spans="1:3" ht="16.8">
      <c r="A3" s="1">
        <v>93.9</v>
      </c>
      <c r="B3" s="1">
        <v>4651.6665000000003</v>
      </c>
      <c r="C3" s="1">
        <v>4496.6665000000003</v>
      </c>
    </row>
    <row r="4" spans="1:3" ht="16.8">
      <c r="A4" s="1">
        <v>93.8</v>
      </c>
      <c r="B4" s="1">
        <v>4524.1665000000003</v>
      </c>
      <c r="C4" s="1">
        <v>4526.6665000000003</v>
      </c>
    </row>
    <row r="5" spans="1:3" ht="16.8">
      <c r="A5" s="1">
        <v>93.7</v>
      </c>
      <c r="B5" s="1">
        <v>4520.8329999999996</v>
      </c>
      <c r="C5" s="1">
        <v>4538.3329999999996</v>
      </c>
    </row>
    <row r="6" spans="1:3" ht="16.8">
      <c r="A6" s="1">
        <v>93.6</v>
      </c>
      <c r="B6" s="1">
        <v>4475</v>
      </c>
      <c r="C6" s="1">
        <v>4512.5</v>
      </c>
    </row>
    <row r="7" spans="1:3" ht="16.8">
      <c r="A7" s="1">
        <v>93.5</v>
      </c>
      <c r="B7" s="1">
        <v>4485</v>
      </c>
      <c r="C7" s="1">
        <v>4459.1665000000003</v>
      </c>
    </row>
    <row r="8" spans="1:3" ht="16.8">
      <c r="A8" s="1">
        <v>93.4</v>
      </c>
      <c r="B8" s="1">
        <v>4478.3329999999996</v>
      </c>
      <c r="C8" s="1">
        <v>4425</v>
      </c>
    </row>
    <row r="9" spans="1:3" ht="16.8">
      <c r="A9" s="1">
        <v>93.3</v>
      </c>
      <c r="B9" s="1">
        <v>4375</v>
      </c>
      <c r="C9" s="1">
        <v>4470</v>
      </c>
    </row>
    <row r="10" spans="1:3" ht="16.8">
      <c r="A10" s="1">
        <v>93.2</v>
      </c>
      <c r="B10" s="1">
        <v>4420</v>
      </c>
      <c r="C10" s="1">
        <v>4395.8329999999996</v>
      </c>
    </row>
    <row r="11" spans="1:3" ht="16.8">
      <c r="A11" s="1">
        <v>93.1</v>
      </c>
      <c r="B11" s="1">
        <v>4486.6665000000003</v>
      </c>
      <c r="C11" s="1">
        <v>4444.1665000000003</v>
      </c>
    </row>
    <row r="12" spans="1:3" ht="16.8">
      <c r="A12" s="1">
        <v>93</v>
      </c>
      <c r="B12" s="1">
        <v>4329.1665000000003</v>
      </c>
      <c r="C12" s="1">
        <v>4356.6665000000003</v>
      </c>
    </row>
    <row r="13" spans="1:3" ht="16.8">
      <c r="A13" s="1">
        <v>92.9</v>
      </c>
      <c r="B13" s="1">
        <v>4356.6665000000003</v>
      </c>
      <c r="C13" s="1">
        <v>4478.3329999999996</v>
      </c>
    </row>
    <row r="14" spans="1:3" ht="16.8">
      <c r="A14" s="1">
        <v>92.8</v>
      </c>
      <c r="B14" s="1">
        <v>4367.5</v>
      </c>
      <c r="C14" s="1">
        <v>4383.3329999999996</v>
      </c>
    </row>
    <row r="15" spans="1:3" ht="16.8">
      <c r="A15" s="1">
        <v>92.7</v>
      </c>
      <c r="B15" s="1">
        <v>4153.3329999999996</v>
      </c>
      <c r="C15" s="1">
        <v>4290</v>
      </c>
    </row>
    <row r="16" spans="1:3" ht="16.8">
      <c r="A16" s="1">
        <v>92.6</v>
      </c>
      <c r="B16" s="1">
        <v>4279.1665000000003</v>
      </c>
      <c r="C16" s="1">
        <v>4293.3329999999996</v>
      </c>
    </row>
    <row r="17" spans="1:3" ht="16.8">
      <c r="A17" s="1">
        <v>92.5</v>
      </c>
      <c r="B17" s="1">
        <v>4200</v>
      </c>
      <c r="C17" s="1">
        <v>4326.6665000000003</v>
      </c>
    </row>
    <row r="18" spans="1:3" ht="16.8">
      <c r="A18" s="1">
        <v>92.4</v>
      </c>
      <c r="B18" s="1">
        <v>4172.5</v>
      </c>
      <c r="C18" s="1">
        <v>4260.8329999999996</v>
      </c>
    </row>
    <row r="19" spans="1:3" ht="16.8">
      <c r="A19" s="1">
        <v>92.3</v>
      </c>
      <c r="B19" s="1">
        <v>4161.6665000000003</v>
      </c>
      <c r="C19" s="1">
        <v>4180</v>
      </c>
    </row>
    <row r="20" spans="1:3" ht="16.8">
      <c r="A20" s="1">
        <v>92.2</v>
      </c>
      <c r="B20" s="1">
        <v>4240.8329999999996</v>
      </c>
      <c r="C20" s="1">
        <v>4250.8329999999996</v>
      </c>
    </row>
    <row r="21" spans="1:3" ht="16.8">
      <c r="A21" s="1">
        <v>92.1</v>
      </c>
      <c r="B21" s="1">
        <v>4183.3329999999996</v>
      </c>
      <c r="C21" s="1">
        <v>4057.4998000000001</v>
      </c>
    </row>
    <row r="22" spans="1:3" ht="16.8">
      <c r="A22" s="1">
        <v>92</v>
      </c>
      <c r="B22" s="1">
        <v>4230</v>
      </c>
      <c r="C22" s="1">
        <v>4131.6665000000003</v>
      </c>
    </row>
    <row r="23" spans="1:3" ht="16.8">
      <c r="A23" s="1">
        <v>91.9</v>
      </c>
      <c r="B23" s="1">
        <v>4168.3329999999996</v>
      </c>
      <c r="C23" s="1">
        <v>4134.1665000000003</v>
      </c>
    </row>
    <row r="24" spans="1:3" ht="16.8">
      <c r="A24" s="1">
        <v>91.8</v>
      </c>
      <c r="B24" s="1">
        <v>4134.1665000000003</v>
      </c>
      <c r="C24" s="1">
        <v>4047.4998000000001</v>
      </c>
    </row>
    <row r="25" spans="1:3" ht="16.8">
      <c r="A25" s="1">
        <v>91.7</v>
      </c>
      <c r="B25" s="1">
        <v>4112.5</v>
      </c>
      <c r="C25" s="1">
        <v>4082.4998000000001</v>
      </c>
    </row>
    <row r="26" spans="1:3" ht="16.8">
      <c r="A26" s="1">
        <v>91.6</v>
      </c>
      <c r="B26" s="1">
        <v>4110.8329999999996</v>
      </c>
      <c r="C26" s="1">
        <v>3982.4998000000001</v>
      </c>
    </row>
    <row r="27" spans="1:3" ht="16.8">
      <c r="A27" s="1">
        <v>91.5</v>
      </c>
      <c r="B27" s="1">
        <v>4213.3329999999996</v>
      </c>
      <c r="C27" s="1">
        <v>4015.8332999999998</v>
      </c>
    </row>
    <row r="28" spans="1:3" ht="16.8">
      <c r="A28" s="1">
        <v>91.4</v>
      </c>
      <c r="B28" s="1">
        <v>4217.5</v>
      </c>
      <c r="C28" s="1">
        <v>4086.6664999999998</v>
      </c>
    </row>
    <row r="29" spans="1:3" ht="16.8">
      <c r="A29" s="1">
        <v>91.3</v>
      </c>
      <c r="B29" s="1">
        <v>4179.1665000000003</v>
      </c>
      <c r="C29" s="1">
        <v>3939.1664999999998</v>
      </c>
    </row>
    <row r="30" spans="1:3" ht="16.8">
      <c r="A30" s="1">
        <v>91.2</v>
      </c>
      <c r="B30" s="1">
        <v>4224.1665000000003</v>
      </c>
      <c r="C30" s="1">
        <v>4097.5</v>
      </c>
    </row>
    <row r="31" spans="1:3" ht="16.8">
      <c r="A31" s="1">
        <v>91.1</v>
      </c>
      <c r="B31" s="1">
        <v>4276.6665000000003</v>
      </c>
      <c r="C31" s="1">
        <v>4079.1664999999998</v>
      </c>
    </row>
    <row r="32" spans="1:3" ht="16.8">
      <c r="A32" s="1">
        <v>91</v>
      </c>
      <c r="B32" s="1">
        <v>4181.6665000000003</v>
      </c>
      <c r="C32" s="1">
        <v>4018.3332999999998</v>
      </c>
    </row>
    <row r="33" spans="1:3" ht="16.8">
      <c r="A33" s="1">
        <v>90.9</v>
      </c>
      <c r="B33" s="1">
        <v>4224.1665000000003</v>
      </c>
      <c r="C33" s="1">
        <v>4171.6665000000003</v>
      </c>
    </row>
    <row r="34" spans="1:3" ht="16.8">
      <c r="A34" s="1">
        <v>90.8</v>
      </c>
      <c r="B34" s="1">
        <v>4261.6665000000003</v>
      </c>
      <c r="C34" s="1">
        <v>4038.3332999999998</v>
      </c>
    </row>
    <row r="35" spans="1:3" ht="16.8">
      <c r="A35" s="1">
        <v>90.7</v>
      </c>
      <c r="B35" s="1">
        <v>4289.1665000000003</v>
      </c>
      <c r="C35" s="1">
        <v>4136.6665000000003</v>
      </c>
    </row>
    <row r="36" spans="1:3" ht="16.8">
      <c r="A36" s="1">
        <v>90.6</v>
      </c>
      <c r="B36" s="1">
        <v>4285</v>
      </c>
      <c r="C36" s="1">
        <v>4057.4998000000001</v>
      </c>
    </row>
    <row r="37" spans="1:3" ht="16.8">
      <c r="A37" s="1">
        <v>90.5</v>
      </c>
      <c r="B37" s="1">
        <v>4416.6665000000003</v>
      </c>
      <c r="C37" s="1">
        <v>4200.8329999999996</v>
      </c>
    </row>
    <row r="38" spans="1:3" ht="16.8">
      <c r="A38" s="1">
        <v>90.4</v>
      </c>
      <c r="B38" s="1">
        <v>4507.5</v>
      </c>
      <c r="C38" s="1">
        <v>4231.6665000000003</v>
      </c>
    </row>
    <row r="39" spans="1:3" ht="16.8">
      <c r="A39" s="1">
        <v>90.3</v>
      </c>
      <c r="B39" s="1">
        <v>4399.1665000000003</v>
      </c>
      <c r="C39" s="1">
        <v>4228.3329999999996</v>
      </c>
    </row>
    <row r="40" spans="1:3" ht="16.8">
      <c r="A40" s="1">
        <v>90.2</v>
      </c>
      <c r="B40" s="1">
        <v>4488.3329999999996</v>
      </c>
      <c r="C40" s="1">
        <v>4356.6665000000003</v>
      </c>
    </row>
    <row r="41" spans="1:3" ht="16.8">
      <c r="A41" s="1">
        <v>90.1</v>
      </c>
      <c r="B41" s="1">
        <v>4493.3329999999996</v>
      </c>
      <c r="C41" s="1">
        <v>4336.6665000000003</v>
      </c>
    </row>
    <row r="42" spans="1:3" ht="16.8">
      <c r="A42" s="1">
        <v>90</v>
      </c>
      <c r="B42" s="1">
        <v>4403.3329999999996</v>
      </c>
      <c r="C42" s="1">
        <v>4399.1665000000003</v>
      </c>
    </row>
    <row r="43" spans="1:3" ht="16.8">
      <c r="A43" s="1">
        <v>89.9</v>
      </c>
      <c r="B43" s="1">
        <v>4490</v>
      </c>
      <c r="C43" s="1">
        <v>4314.1665000000003</v>
      </c>
    </row>
    <row r="44" spans="1:3" ht="16.8">
      <c r="A44" s="1">
        <v>89.8</v>
      </c>
      <c r="B44" s="1">
        <v>4503.3329999999996</v>
      </c>
      <c r="C44" s="1">
        <v>4335</v>
      </c>
    </row>
    <row r="45" spans="1:3" ht="16.8">
      <c r="A45" s="1">
        <v>89.7</v>
      </c>
      <c r="B45" s="1">
        <v>4474.1665000000003</v>
      </c>
      <c r="C45" s="1">
        <v>4337.5</v>
      </c>
    </row>
    <row r="46" spans="1:3" ht="16.8">
      <c r="A46" s="1">
        <v>89.6</v>
      </c>
      <c r="B46" s="1">
        <v>4535.8329999999996</v>
      </c>
      <c r="C46" s="1">
        <v>4219.1665000000003</v>
      </c>
    </row>
    <row r="47" spans="1:3" ht="16.8">
      <c r="A47" s="1">
        <v>89.5</v>
      </c>
      <c r="B47" s="1">
        <v>4595.8329999999996</v>
      </c>
      <c r="C47" s="1">
        <v>4410.8329999999996</v>
      </c>
    </row>
    <row r="48" spans="1:3" ht="16.8">
      <c r="A48" s="1">
        <v>89.4</v>
      </c>
      <c r="B48" s="1">
        <v>4577.5</v>
      </c>
      <c r="C48" s="1">
        <v>4269.1665000000003</v>
      </c>
    </row>
    <row r="49" spans="1:3" ht="16.8">
      <c r="A49" s="1">
        <v>89.3</v>
      </c>
      <c r="B49" s="1">
        <v>4663.3329999999996</v>
      </c>
      <c r="C49" s="1">
        <v>4535.8329999999996</v>
      </c>
    </row>
    <row r="50" spans="1:3" ht="16.8">
      <c r="A50" s="1">
        <v>89.2</v>
      </c>
      <c r="B50" s="1">
        <v>4657.5</v>
      </c>
      <c r="C50" s="1">
        <v>4356.6665000000003</v>
      </c>
    </row>
    <row r="51" spans="1:3" ht="16.8">
      <c r="A51" s="1">
        <v>89.1</v>
      </c>
      <c r="B51" s="1">
        <v>4799.1665000000003</v>
      </c>
      <c r="C51" s="1">
        <v>4459.1665000000003</v>
      </c>
    </row>
    <row r="52" spans="1:3" ht="16.8">
      <c r="A52" s="1">
        <v>89</v>
      </c>
      <c r="B52" s="1">
        <v>4847.5</v>
      </c>
      <c r="C52" s="1">
        <v>4459.1665000000003</v>
      </c>
    </row>
    <row r="53" spans="1:3" ht="16.8">
      <c r="A53" s="1">
        <v>88.9</v>
      </c>
      <c r="B53" s="1">
        <v>5050</v>
      </c>
      <c r="C53" s="1">
        <v>4591.6665000000003</v>
      </c>
    </row>
    <row r="54" spans="1:3" ht="16.8">
      <c r="A54" s="1">
        <v>88.8</v>
      </c>
      <c r="B54" s="1">
        <v>5280</v>
      </c>
      <c r="C54" s="1">
        <v>4520</v>
      </c>
    </row>
    <row r="55" spans="1:3" ht="16.8">
      <c r="A55" s="1">
        <v>88.7</v>
      </c>
      <c r="B55" s="1">
        <v>5568.3329999999996</v>
      </c>
      <c r="C55" s="1">
        <v>4733.3329999999996</v>
      </c>
    </row>
    <row r="56" spans="1:3" ht="16.8">
      <c r="A56" s="1">
        <v>88.6</v>
      </c>
      <c r="B56" s="1">
        <v>5915</v>
      </c>
      <c r="C56" s="1">
        <v>4680</v>
      </c>
    </row>
    <row r="57" spans="1:3" ht="16.8">
      <c r="A57" s="1">
        <v>88.5</v>
      </c>
      <c r="B57" s="1">
        <v>6333.3329999999996</v>
      </c>
      <c r="C57" s="1">
        <v>4935.8329999999996</v>
      </c>
    </row>
    <row r="58" spans="1:3" ht="16.8">
      <c r="A58" s="1">
        <v>88.4</v>
      </c>
      <c r="B58" s="1">
        <v>6771.6665000000003</v>
      </c>
      <c r="C58" s="1">
        <v>5049.1665000000003</v>
      </c>
    </row>
    <row r="59" spans="1:3" ht="16.8">
      <c r="A59" s="1">
        <v>88.3</v>
      </c>
      <c r="B59" s="1">
        <v>7471.6665000000003</v>
      </c>
      <c r="C59" s="1">
        <v>5081.6665000000003</v>
      </c>
    </row>
    <row r="60" spans="1:3" ht="16.8">
      <c r="A60" s="1">
        <v>88.2</v>
      </c>
      <c r="B60" s="1">
        <v>8423.3330000000005</v>
      </c>
      <c r="C60" s="1">
        <v>5444.1665000000003</v>
      </c>
    </row>
    <row r="61" spans="1:3" ht="16.8">
      <c r="A61" s="1">
        <v>88.1</v>
      </c>
      <c r="B61" s="1">
        <v>9468.3330000000005</v>
      </c>
      <c r="C61" s="1">
        <v>5550</v>
      </c>
    </row>
    <row r="62" spans="1:3" ht="16.8">
      <c r="A62" s="1">
        <v>88</v>
      </c>
      <c r="B62" s="1">
        <v>10902.5</v>
      </c>
      <c r="C62" s="1">
        <v>6129.1665000000003</v>
      </c>
    </row>
    <row r="63" spans="1:3" ht="16.8">
      <c r="A63" s="1">
        <v>87.9</v>
      </c>
      <c r="B63" s="1">
        <v>12751.665999999999</v>
      </c>
      <c r="C63" s="1">
        <v>6428.3329999999996</v>
      </c>
    </row>
    <row r="64" spans="1:3" ht="16.8">
      <c r="A64" s="1">
        <v>87.8</v>
      </c>
      <c r="B64" s="1">
        <v>15210.833000000001</v>
      </c>
      <c r="C64" s="1">
        <v>7184.9994999999999</v>
      </c>
    </row>
    <row r="65" spans="1:3" ht="16.8">
      <c r="A65" s="1">
        <v>87.7</v>
      </c>
      <c r="B65" s="1">
        <v>17689.166000000001</v>
      </c>
      <c r="C65" s="1">
        <v>7985.8329999999996</v>
      </c>
    </row>
    <row r="66" spans="1:3" ht="16.8">
      <c r="A66" s="1">
        <v>87.6</v>
      </c>
      <c r="B66" s="1">
        <v>20685</v>
      </c>
      <c r="C66" s="1">
        <v>9200</v>
      </c>
    </row>
    <row r="67" spans="1:3" ht="16.8">
      <c r="A67" s="1">
        <v>87.5</v>
      </c>
      <c r="B67" s="1">
        <v>23501.666000000001</v>
      </c>
      <c r="C67" s="1">
        <v>10548.333000000001</v>
      </c>
    </row>
    <row r="68" spans="1:3" ht="16.8">
      <c r="A68" s="1">
        <v>87.4</v>
      </c>
      <c r="B68" s="1">
        <v>26087.498</v>
      </c>
      <c r="C68" s="1">
        <v>12237.5</v>
      </c>
    </row>
    <row r="69" spans="1:3" ht="16.8">
      <c r="A69" s="1">
        <v>87.3</v>
      </c>
      <c r="B69" s="1">
        <v>27927.498</v>
      </c>
      <c r="C69" s="1">
        <v>14277.499</v>
      </c>
    </row>
    <row r="70" spans="1:3" ht="16.8">
      <c r="A70" s="1">
        <v>87.2</v>
      </c>
      <c r="B70" s="1">
        <v>28493.331999999999</v>
      </c>
      <c r="C70" s="1">
        <v>16735</v>
      </c>
    </row>
    <row r="71" spans="1:3" ht="16.8">
      <c r="A71" s="1">
        <v>87.1</v>
      </c>
      <c r="B71" s="1">
        <v>27384.166000000001</v>
      </c>
      <c r="C71" s="1">
        <v>19625.831999999999</v>
      </c>
    </row>
    <row r="72" spans="1:3" ht="16.8">
      <c r="A72" s="1">
        <v>87</v>
      </c>
      <c r="B72" s="1">
        <v>24761.666000000001</v>
      </c>
      <c r="C72" s="1">
        <v>22965</v>
      </c>
    </row>
    <row r="73" spans="1:3" ht="16.8">
      <c r="A73" s="1">
        <v>86.9</v>
      </c>
      <c r="B73" s="1">
        <v>21516.666000000001</v>
      </c>
      <c r="C73" s="1">
        <v>26197.498</v>
      </c>
    </row>
    <row r="74" spans="1:3" ht="16.8">
      <c r="A74" s="1">
        <v>86.8</v>
      </c>
      <c r="B74" s="1">
        <v>17555.831999999999</v>
      </c>
      <c r="C74" s="1">
        <v>28518.331999999999</v>
      </c>
    </row>
    <row r="75" spans="1:3" ht="16.8">
      <c r="A75" s="1">
        <v>86.7</v>
      </c>
      <c r="B75" s="1">
        <v>14139.999</v>
      </c>
      <c r="C75" s="1">
        <v>30001.666000000001</v>
      </c>
    </row>
    <row r="76" spans="1:3" ht="16.8">
      <c r="A76" s="1">
        <v>86.6</v>
      </c>
      <c r="B76" s="1">
        <v>11181.665999999999</v>
      </c>
      <c r="C76" s="1">
        <v>30191.666000000001</v>
      </c>
    </row>
    <row r="77" spans="1:3" ht="16.8">
      <c r="A77" s="1">
        <v>86.5</v>
      </c>
      <c r="B77" s="1">
        <v>9142.5</v>
      </c>
      <c r="C77" s="1">
        <v>28548.331999999999</v>
      </c>
    </row>
    <row r="78" spans="1:3" ht="16.8">
      <c r="A78" s="1">
        <v>86.4</v>
      </c>
      <c r="B78" s="1">
        <v>7395.8329999999996</v>
      </c>
      <c r="C78" s="1">
        <v>25456.666000000001</v>
      </c>
    </row>
    <row r="79" spans="1:3" ht="16.8">
      <c r="A79" s="1">
        <v>86.3</v>
      </c>
      <c r="B79" s="1">
        <v>6474.9994999999999</v>
      </c>
      <c r="C79" s="1">
        <v>21558.331999999999</v>
      </c>
    </row>
    <row r="80" spans="1:3" ht="16.8">
      <c r="A80" s="1">
        <v>86.2</v>
      </c>
      <c r="B80" s="1">
        <v>5827.5</v>
      </c>
      <c r="C80" s="1">
        <v>17275.831999999999</v>
      </c>
    </row>
    <row r="81" spans="1:3" ht="16.8">
      <c r="A81" s="1">
        <v>86.1</v>
      </c>
      <c r="B81" s="1">
        <v>5410</v>
      </c>
      <c r="C81" s="1">
        <v>13651.665999999999</v>
      </c>
    </row>
    <row r="82" spans="1:3" ht="16.8">
      <c r="A82" s="1">
        <v>86</v>
      </c>
      <c r="B82" s="1">
        <v>5118.3329999999996</v>
      </c>
      <c r="C82" s="1">
        <v>10794.165999999999</v>
      </c>
    </row>
    <row r="83" spans="1:3" ht="16.8">
      <c r="A83" s="1">
        <v>85.9</v>
      </c>
      <c r="B83" s="1">
        <v>4812.5</v>
      </c>
      <c r="C83" s="1">
        <v>8953.3330000000005</v>
      </c>
    </row>
    <row r="84" spans="1:3" ht="16.8">
      <c r="A84" s="1">
        <v>85.8</v>
      </c>
      <c r="B84" s="1">
        <v>4597.5</v>
      </c>
      <c r="C84" s="1">
        <v>7455.8329999999996</v>
      </c>
    </row>
    <row r="85" spans="1:3" ht="16.8">
      <c r="A85" s="1">
        <v>85.7</v>
      </c>
      <c r="B85" s="1">
        <v>4480.8329999999996</v>
      </c>
      <c r="C85" s="1">
        <v>6529.9994999999999</v>
      </c>
    </row>
    <row r="86" spans="1:3" ht="16.8">
      <c r="A86" s="1">
        <v>85.6</v>
      </c>
      <c r="B86" s="1">
        <v>4457.5</v>
      </c>
      <c r="C86" s="1">
        <v>5801.6665000000003</v>
      </c>
    </row>
    <row r="87" spans="1:3" ht="16.8">
      <c r="A87" s="1">
        <v>85.5</v>
      </c>
      <c r="B87" s="1">
        <v>4493.3329999999996</v>
      </c>
      <c r="C87" s="1">
        <v>5473.3329999999996</v>
      </c>
    </row>
    <row r="88" spans="1:3" ht="16.8">
      <c r="A88" s="1">
        <v>85.4</v>
      </c>
      <c r="B88" s="1">
        <v>4443.3329999999996</v>
      </c>
      <c r="C88" s="1">
        <v>5053.3329999999996</v>
      </c>
    </row>
    <row r="89" spans="1:3" ht="16.8">
      <c r="A89" s="1">
        <v>85.3</v>
      </c>
      <c r="B89" s="1">
        <v>4595</v>
      </c>
      <c r="C89" s="1">
        <v>4819.1665000000003</v>
      </c>
    </row>
    <row r="90" spans="1:3" ht="16.8">
      <c r="A90" s="1">
        <v>85.2</v>
      </c>
      <c r="B90" s="1">
        <v>4680.8329999999996</v>
      </c>
      <c r="C90" s="1">
        <v>4585.8329999999996</v>
      </c>
    </row>
    <row r="91" spans="1:3" ht="16.8">
      <c r="A91" s="1">
        <v>85.1</v>
      </c>
      <c r="B91" s="1">
        <v>4954.1665000000003</v>
      </c>
      <c r="C91" s="1">
        <v>4449.1665000000003</v>
      </c>
    </row>
    <row r="92" spans="1:3" ht="16.8">
      <c r="A92" s="1">
        <v>85</v>
      </c>
      <c r="B92" s="1">
        <v>5211.6665000000003</v>
      </c>
      <c r="C92" s="1">
        <v>4436.6665000000003</v>
      </c>
    </row>
    <row r="93" spans="1:3" ht="16.8">
      <c r="A93" s="1">
        <v>84.9</v>
      </c>
      <c r="B93" s="1">
        <v>5546.6665000000003</v>
      </c>
      <c r="C93" s="1">
        <v>4442.5</v>
      </c>
    </row>
    <row r="94" spans="1:3" ht="16.8">
      <c r="A94" s="1">
        <v>84.8</v>
      </c>
      <c r="B94" s="1">
        <v>6146.6665000000003</v>
      </c>
      <c r="C94" s="1">
        <v>4539.1665000000003</v>
      </c>
    </row>
    <row r="95" spans="1:3" ht="16.8">
      <c r="A95" s="1">
        <v>84.7</v>
      </c>
      <c r="B95" s="1">
        <v>6816.6665000000003</v>
      </c>
      <c r="C95" s="1">
        <v>4569.1665000000003</v>
      </c>
    </row>
    <row r="96" spans="1:3" ht="16.8">
      <c r="A96" s="1">
        <v>84.6</v>
      </c>
      <c r="B96" s="1">
        <v>7824.1665000000003</v>
      </c>
      <c r="C96" s="1">
        <v>4720.8329999999996</v>
      </c>
    </row>
    <row r="97" spans="1:3" ht="16.8">
      <c r="A97" s="1">
        <v>84.5</v>
      </c>
      <c r="B97" s="1">
        <v>8896.6659999999993</v>
      </c>
      <c r="C97" s="1">
        <v>5040.8329999999996</v>
      </c>
    </row>
    <row r="98" spans="1:3" ht="16.8">
      <c r="A98" s="1">
        <v>84.4</v>
      </c>
      <c r="B98" s="1">
        <v>10436.665999999999</v>
      </c>
      <c r="C98" s="1">
        <v>5460</v>
      </c>
    </row>
    <row r="99" spans="1:3" ht="16.8">
      <c r="A99" s="1">
        <v>84.3</v>
      </c>
      <c r="B99" s="1">
        <v>12372.499</v>
      </c>
      <c r="C99" s="1">
        <v>5954.1665000000003</v>
      </c>
    </row>
    <row r="100" spans="1:3" ht="16.8">
      <c r="A100" s="1">
        <v>84.2</v>
      </c>
      <c r="B100" s="1">
        <v>14970.833000000001</v>
      </c>
      <c r="C100" s="1">
        <v>6642.4994999999999</v>
      </c>
    </row>
    <row r="101" spans="1:3" ht="16.8">
      <c r="A101" s="1">
        <v>84.1</v>
      </c>
      <c r="B101" s="1">
        <v>17855</v>
      </c>
      <c r="C101" s="1">
        <v>7428.3329999999996</v>
      </c>
    </row>
    <row r="102" spans="1:3" ht="16.8">
      <c r="A102" s="1">
        <v>84</v>
      </c>
      <c r="B102" s="1">
        <v>21411.666000000001</v>
      </c>
      <c r="C102" s="1">
        <v>8410</v>
      </c>
    </row>
    <row r="103" spans="1:3" ht="16.8">
      <c r="A103" s="1">
        <v>83.9</v>
      </c>
      <c r="B103" s="1">
        <v>24864.166000000001</v>
      </c>
      <c r="C103" s="1">
        <v>9846.6659999999993</v>
      </c>
    </row>
    <row r="104" spans="1:3" ht="16.8">
      <c r="A104" s="1">
        <v>83.8</v>
      </c>
      <c r="B104" s="1">
        <v>29101.666000000001</v>
      </c>
      <c r="C104" s="1">
        <v>11793.333000000001</v>
      </c>
    </row>
    <row r="105" spans="1:3" ht="16.8">
      <c r="A105" s="1">
        <v>83.7</v>
      </c>
      <c r="B105" s="1">
        <v>31930.831999999999</v>
      </c>
      <c r="C105" s="1">
        <v>13821.665999999999</v>
      </c>
    </row>
    <row r="106" spans="1:3" ht="16.8">
      <c r="A106" s="1">
        <v>83.6</v>
      </c>
      <c r="B106" s="1">
        <v>33959.164100000002</v>
      </c>
      <c r="C106" s="1">
        <v>16892.5</v>
      </c>
    </row>
    <row r="107" spans="1:3" ht="16.8">
      <c r="A107" s="1">
        <v>83.5</v>
      </c>
      <c r="B107" s="1">
        <v>34539.164100000002</v>
      </c>
      <c r="C107" s="1">
        <v>20225.831999999999</v>
      </c>
    </row>
    <row r="108" spans="1:3" ht="16.8">
      <c r="A108" s="1">
        <v>83.4</v>
      </c>
      <c r="B108" s="1">
        <v>32829.164100000002</v>
      </c>
      <c r="C108" s="1">
        <v>24362.5</v>
      </c>
    </row>
    <row r="109" spans="1:3" ht="16.8">
      <c r="A109" s="1">
        <v>83.3</v>
      </c>
      <c r="B109" s="1">
        <v>28871.666000000001</v>
      </c>
      <c r="C109" s="1">
        <v>28736.666000000001</v>
      </c>
    </row>
    <row r="110" spans="1:3" ht="16.8">
      <c r="A110" s="1">
        <v>83.2</v>
      </c>
      <c r="B110" s="1">
        <v>24234.166000000001</v>
      </c>
      <c r="C110" s="1">
        <v>32638.331999999999</v>
      </c>
    </row>
    <row r="111" spans="1:3" ht="16.8">
      <c r="A111" s="1">
        <v>83.1</v>
      </c>
      <c r="B111" s="1">
        <v>19190</v>
      </c>
      <c r="C111" s="1">
        <v>36010.832000000002</v>
      </c>
    </row>
    <row r="112" spans="1:3" ht="16.8">
      <c r="A112" s="1">
        <v>83</v>
      </c>
      <c r="B112" s="1">
        <v>14649.165999999999</v>
      </c>
      <c r="C112" s="1">
        <v>37451.664100000002</v>
      </c>
    </row>
    <row r="113" spans="1:3" ht="16.8">
      <c r="A113" s="1">
        <v>82.9</v>
      </c>
      <c r="B113" s="1">
        <v>10905.833000000001</v>
      </c>
      <c r="C113" s="1">
        <v>36718.332000000002</v>
      </c>
    </row>
    <row r="114" spans="1:3" ht="16.8">
      <c r="A114" s="1">
        <v>82.8</v>
      </c>
      <c r="B114" s="1">
        <v>8350</v>
      </c>
      <c r="C114" s="1">
        <v>33825</v>
      </c>
    </row>
    <row r="115" spans="1:3" ht="16.8">
      <c r="A115" s="1">
        <v>82.7</v>
      </c>
      <c r="B115" s="1">
        <v>6522.4994999999999</v>
      </c>
      <c r="C115" s="1">
        <v>28993.331999999999</v>
      </c>
    </row>
    <row r="116" spans="1:3" ht="16.8">
      <c r="A116" s="1">
        <v>82.6</v>
      </c>
      <c r="B116" s="1">
        <v>5487.5</v>
      </c>
      <c r="C116" s="1">
        <v>23622.5</v>
      </c>
    </row>
    <row r="117" spans="1:3" ht="16.8">
      <c r="A117" s="1">
        <v>82.5</v>
      </c>
      <c r="B117" s="1">
        <v>4570.8329999999996</v>
      </c>
      <c r="C117" s="1">
        <v>18631.666000000001</v>
      </c>
    </row>
    <row r="118" spans="1:3" ht="16.8">
      <c r="A118" s="1">
        <v>82.4</v>
      </c>
      <c r="B118" s="1">
        <v>4014.1664999999998</v>
      </c>
      <c r="C118" s="1">
        <v>13750.833000000001</v>
      </c>
    </row>
    <row r="119" spans="1:3" ht="16.8">
      <c r="A119" s="1">
        <v>82.3</v>
      </c>
      <c r="B119" s="1">
        <v>3549.1664999999998</v>
      </c>
      <c r="C119" s="1">
        <v>10335</v>
      </c>
    </row>
    <row r="120" spans="1:3" ht="16.8">
      <c r="A120" s="1">
        <v>82.2</v>
      </c>
      <c r="B120" s="1">
        <v>3147.4998000000001</v>
      </c>
      <c r="C120" s="1">
        <v>7764.9994999999999</v>
      </c>
    </row>
    <row r="121" spans="1:3" ht="16.8">
      <c r="A121" s="1">
        <v>82.1</v>
      </c>
      <c r="B121" s="1">
        <v>3096.6664999999998</v>
      </c>
      <c r="C121" s="1">
        <v>6199.9994999999999</v>
      </c>
    </row>
    <row r="122" spans="1:3" ht="16.8">
      <c r="A122" s="1">
        <v>82</v>
      </c>
      <c r="B122" s="1">
        <v>2895</v>
      </c>
      <c r="C122" s="1">
        <v>5019.1665000000003</v>
      </c>
    </row>
    <row r="123" spans="1:3" ht="16.8">
      <c r="A123" s="1">
        <v>81.900000000000006</v>
      </c>
      <c r="B123" s="1">
        <v>2699.1664999999998</v>
      </c>
      <c r="C123" s="1">
        <v>4394.1665000000003</v>
      </c>
    </row>
    <row r="124" spans="1:3" ht="16.8">
      <c r="A124" s="1">
        <v>81.8</v>
      </c>
      <c r="B124" s="1">
        <v>2680</v>
      </c>
      <c r="C124" s="1">
        <v>3739.1664999999998</v>
      </c>
    </row>
    <row r="125" spans="1:3" ht="16.8">
      <c r="A125" s="1">
        <v>81.7</v>
      </c>
      <c r="B125" s="1">
        <v>2365</v>
      </c>
      <c r="C125" s="1">
        <v>3395.8332999999998</v>
      </c>
    </row>
    <row r="126" spans="1:3" ht="16.8">
      <c r="A126" s="1">
        <v>81.599999999999994</v>
      </c>
      <c r="B126" s="1">
        <v>2483.3332999999998</v>
      </c>
      <c r="C126" s="1">
        <v>3086.6664999999998</v>
      </c>
    </row>
    <row r="127" spans="1:3" ht="16.8">
      <c r="A127" s="1">
        <v>81.5</v>
      </c>
      <c r="B127" s="1">
        <v>2298.3332999999998</v>
      </c>
      <c r="C127" s="1">
        <v>2795.8332999999998</v>
      </c>
    </row>
    <row r="128" spans="1:3" ht="16.8">
      <c r="A128" s="1">
        <v>81.400000000000006</v>
      </c>
      <c r="B128" s="1">
        <v>2280.8332999999998</v>
      </c>
      <c r="C128" s="1">
        <v>2607.5</v>
      </c>
    </row>
    <row r="129" spans="1:3" ht="16.8">
      <c r="A129" s="1">
        <v>81.3</v>
      </c>
      <c r="B129" s="1">
        <v>2166.6664999999998</v>
      </c>
      <c r="C129" s="1">
        <v>2480</v>
      </c>
    </row>
    <row r="130" spans="1:3" ht="16.8">
      <c r="A130" s="1">
        <v>81.2</v>
      </c>
      <c r="B130" s="1">
        <v>2165</v>
      </c>
      <c r="C130" s="1">
        <v>2338.3332999999998</v>
      </c>
    </row>
    <row r="131" spans="1:3" ht="16.8">
      <c r="A131" s="1">
        <v>81.099999999999994</v>
      </c>
      <c r="B131" s="1">
        <v>2142.5</v>
      </c>
      <c r="C131" s="1">
        <v>2242.5</v>
      </c>
    </row>
    <row r="132" spans="1:3" ht="16.8">
      <c r="A132" s="1">
        <v>81</v>
      </c>
      <c r="B132" s="1">
        <v>2082.5</v>
      </c>
      <c r="C132" s="1">
        <v>2145.8332999999998</v>
      </c>
    </row>
    <row r="133" spans="1:3" ht="16.8">
      <c r="A133" s="1">
        <v>80.900000000000006</v>
      </c>
      <c r="B133" s="1">
        <v>2041.6666</v>
      </c>
      <c r="C133" s="1">
        <v>2119.1664999999998</v>
      </c>
    </row>
    <row r="134" spans="1:3" ht="16.8">
      <c r="A134" s="1">
        <v>80.8</v>
      </c>
      <c r="B134" s="1">
        <v>2014.1666</v>
      </c>
      <c r="C134" s="1">
        <v>2099.1664999999998</v>
      </c>
    </row>
    <row r="135" spans="1:3" ht="16.8">
      <c r="A135" s="1">
        <v>80.7</v>
      </c>
      <c r="B135" s="1">
        <v>2068.3332999999998</v>
      </c>
      <c r="C135" s="1">
        <v>2041.6666</v>
      </c>
    </row>
    <row r="136" spans="1:3" ht="16.8">
      <c r="A136" s="1">
        <v>80.599999999999994</v>
      </c>
      <c r="B136" s="1">
        <v>2034.9999</v>
      </c>
      <c r="C136" s="1">
        <v>1924.9999</v>
      </c>
    </row>
    <row r="137" spans="1:3" ht="16.8">
      <c r="A137" s="1">
        <v>80.5</v>
      </c>
      <c r="B137" s="1">
        <v>2002.4999</v>
      </c>
      <c r="C137" s="1">
        <v>1968.3333</v>
      </c>
    </row>
    <row r="138" spans="1:3" ht="16.8">
      <c r="A138" s="1">
        <v>80.400000000000006</v>
      </c>
      <c r="B138" s="1">
        <v>2053.3332999999998</v>
      </c>
      <c r="C138" s="1">
        <v>1880.8333</v>
      </c>
    </row>
    <row r="139" spans="1:3" ht="16.8">
      <c r="A139" s="1">
        <v>80.3</v>
      </c>
      <c r="B139" s="1">
        <v>1974.9999</v>
      </c>
      <c r="C139" s="1">
        <v>1917.4999</v>
      </c>
    </row>
    <row r="140" spans="1:3" ht="16.8">
      <c r="A140" s="1">
        <v>80.2</v>
      </c>
      <c r="B140" s="1">
        <v>1991.6666</v>
      </c>
      <c r="C140" s="1">
        <v>1794.1666</v>
      </c>
    </row>
    <row r="141" spans="1:3" ht="16.8">
      <c r="A141" s="1">
        <v>80.099999999999994</v>
      </c>
      <c r="B141" s="1">
        <v>1966.6666</v>
      </c>
      <c r="C141" s="1">
        <v>1833.3333</v>
      </c>
    </row>
    <row r="142" spans="1:3" ht="16.8">
      <c r="A142" s="1">
        <v>80</v>
      </c>
      <c r="B142" s="1">
        <v>1959.1666</v>
      </c>
      <c r="C142" s="1">
        <v>1743.3333</v>
      </c>
    </row>
    <row r="143" spans="1:3" ht="16.8">
      <c r="A143" s="1">
        <v>79.900000000000006</v>
      </c>
      <c r="B143" s="1">
        <v>1929.9999</v>
      </c>
      <c r="C143" s="1">
        <v>1780.8333</v>
      </c>
    </row>
    <row r="144" spans="1:3" ht="16.8">
      <c r="A144" s="1">
        <v>79.8</v>
      </c>
      <c r="B144" s="1">
        <v>2048.3332999999998</v>
      </c>
      <c r="C144" s="1">
        <v>1731.6666</v>
      </c>
    </row>
    <row r="145" spans="1:3" ht="16.8">
      <c r="A145" s="1">
        <v>79.7</v>
      </c>
      <c r="B145" s="1">
        <v>1910.8333</v>
      </c>
      <c r="C145" s="1">
        <v>1809.9999</v>
      </c>
    </row>
    <row r="146" spans="1:3" ht="16.8">
      <c r="A146" s="1">
        <v>79.599999999999994</v>
      </c>
      <c r="B146" s="1">
        <v>1951.6666</v>
      </c>
      <c r="C146" s="1">
        <v>1789.9999</v>
      </c>
    </row>
    <row r="147" spans="1:3" ht="16.8">
      <c r="A147" s="1">
        <v>79.5</v>
      </c>
      <c r="B147" s="1">
        <v>1865.8333</v>
      </c>
      <c r="C147" s="1">
        <v>1760.8333</v>
      </c>
    </row>
    <row r="148" spans="1:3" ht="16.8">
      <c r="A148" s="1">
        <v>79.400000000000006</v>
      </c>
      <c r="B148" s="1">
        <v>1969.1666</v>
      </c>
      <c r="C148" s="1">
        <v>1749.9999</v>
      </c>
    </row>
    <row r="149" spans="1:3" ht="16.8">
      <c r="A149" s="1">
        <v>79.3</v>
      </c>
      <c r="B149" s="1">
        <v>1850.8333</v>
      </c>
      <c r="C149" s="1">
        <v>1670.8333</v>
      </c>
    </row>
    <row r="150" spans="1:3" ht="16.8">
      <c r="A150" s="1">
        <v>79.2</v>
      </c>
      <c r="B150" s="1">
        <v>1828.3333</v>
      </c>
      <c r="C150" s="1">
        <v>1770.8333</v>
      </c>
    </row>
    <row r="151" spans="1:3" ht="16.8">
      <c r="A151" s="1">
        <v>79.099999999999994</v>
      </c>
      <c r="B151" s="1">
        <v>1885.8333</v>
      </c>
      <c r="C151" s="1">
        <v>1752.4999</v>
      </c>
    </row>
    <row r="152" spans="1:3" ht="16.8">
      <c r="A152" s="1">
        <v>79</v>
      </c>
      <c r="B152" s="1">
        <v>1898.3333</v>
      </c>
      <c r="C152" s="1">
        <v>1679.1666</v>
      </c>
    </row>
    <row r="153" spans="1:3" ht="16.8">
      <c r="A153" s="1">
        <v>78.900000000000006</v>
      </c>
      <c r="B153" s="1">
        <v>1856.6666</v>
      </c>
      <c r="C153" s="1">
        <v>1714.9999</v>
      </c>
    </row>
    <row r="154" spans="1:3" ht="16.8">
      <c r="A154" s="1">
        <v>78.8</v>
      </c>
      <c r="B154" s="1">
        <v>1819.9999</v>
      </c>
      <c r="C154" s="1">
        <v>1659.9999</v>
      </c>
    </row>
    <row r="155" spans="1:3" ht="16.8">
      <c r="A155" s="1">
        <v>78.7</v>
      </c>
      <c r="B155" s="1">
        <v>1839.9999</v>
      </c>
      <c r="C155" s="1">
        <v>1657.4999</v>
      </c>
    </row>
    <row r="156" spans="1:3" ht="16.8">
      <c r="A156" s="1">
        <v>78.599999999999994</v>
      </c>
      <c r="B156" s="1">
        <v>1812.4999</v>
      </c>
      <c r="C156" s="1">
        <v>1624.1666</v>
      </c>
    </row>
    <row r="157" spans="1:3" ht="16.8">
      <c r="A157" s="1">
        <v>78.5</v>
      </c>
      <c r="B157" s="1">
        <v>1850.8333</v>
      </c>
      <c r="C157" s="1">
        <v>1719.9999</v>
      </c>
    </row>
    <row r="158" spans="1:3" ht="16.8">
      <c r="A158" s="1">
        <v>78.400000000000006</v>
      </c>
      <c r="B158" s="1">
        <v>1892.4999</v>
      </c>
      <c r="C158" s="1">
        <v>1641.6666</v>
      </c>
    </row>
    <row r="159" spans="1:3" ht="16.8">
      <c r="A159" s="1">
        <v>78.3</v>
      </c>
      <c r="B159" s="1">
        <v>1834.9999</v>
      </c>
      <c r="C159" s="1">
        <v>1649.9999</v>
      </c>
    </row>
    <row r="160" spans="1:3" ht="16.8">
      <c r="A160" s="1">
        <v>78.2</v>
      </c>
      <c r="B160" s="1">
        <v>1886.6666</v>
      </c>
      <c r="C160" s="1">
        <v>1644.9999</v>
      </c>
    </row>
    <row r="161" spans="1:3" ht="16.8">
      <c r="A161" s="1">
        <v>78.099999999999994</v>
      </c>
      <c r="B161" s="1">
        <v>1849.9999</v>
      </c>
      <c r="C161" s="1">
        <v>1639.1666</v>
      </c>
    </row>
    <row r="162" spans="1:3" ht="16.8">
      <c r="A162" s="1">
        <v>78</v>
      </c>
      <c r="B162" s="1">
        <v>1832.4999</v>
      </c>
      <c r="C162" s="1">
        <v>1659.1666</v>
      </c>
    </row>
    <row r="163" spans="1:3" ht="16.8">
      <c r="A163" s="1"/>
      <c r="B163" s="1"/>
      <c r="C163" s="1"/>
    </row>
    <row r="164" spans="1:3" ht="16.8">
      <c r="A164" s="1"/>
      <c r="B164" s="1"/>
      <c r="C164" s="1"/>
    </row>
    <row r="165" spans="1:3" ht="16.8">
      <c r="A165" s="1"/>
      <c r="B165" s="1"/>
      <c r="C165" s="1"/>
    </row>
    <row r="166" spans="1:3" ht="16.8">
      <c r="A166" s="1"/>
      <c r="B166" s="1"/>
      <c r="C166" s="1"/>
    </row>
    <row r="167" spans="1:3" ht="16.8">
      <c r="A167" s="1"/>
      <c r="B167" s="1"/>
      <c r="C167" s="1"/>
    </row>
    <row r="168" spans="1:3" ht="16.8">
      <c r="A168" s="1"/>
      <c r="B168" s="1"/>
      <c r="C168" s="1"/>
    </row>
    <row r="169" spans="1:3" ht="16.8">
      <c r="A169" s="1"/>
      <c r="B169" s="1"/>
      <c r="C169" s="1"/>
    </row>
    <row r="170" spans="1:3" ht="16.8">
      <c r="A170" s="1"/>
      <c r="B170" s="1"/>
      <c r="C170" s="1"/>
    </row>
    <row r="171" spans="1:3" ht="16.8">
      <c r="A171" s="1"/>
      <c r="B171" s="1"/>
      <c r="C171" s="1"/>
    </row>
    <row r="172" spans="1:3" ht="16.8">
      <c r="A172" s="1"/>
      <c r="B172" s="1"/>
      <c r="C172" s="1"/>
    </row>
    <row r="173" spans="1:3" ht="16.8">
      <c r="A173" s="1"/>
      <c r="B173" s="1"/>
      <c r="C173" s="1"/>
    </row>
    <row r="174" spans="1:3" ht="16.8">
      <c r="A174" s="1"/>
      <c r="B174" s="1"/>
      <c r="C174" s="1"/>
    </row>
    <row r="175" spans="1:3" ht="16.8">
      <c r="A175" s="1"/>
      <c r="B175" s="1"/>
      <c r="C175" s="1"/>
    </row>
    <row r="176" spans="1:3" ht="16.8">
      <c r="A176" s="1"/>
      <c r="B176" s="1"/>
      <c r="C176" s="1"/>
    </row>
    <row r="177" spans="1:3" ht="16.8">
      <c r="A177" s="1"/>
      <c r="B177" s="1"/>
      <c r="C177" s="1"/>
    </row>
    <row r="178" spans="1:3" ht="16.8">
      <c r="A178" s="1"/>
      <c r="B178" s="1"/>
      <c r="C178" s="1"/>
    </row>
    <row r="179" spans="1:3" ht="16.8">
      <c r="A179" s="1"/>
      <c r="B179" s="1"/>
      <c r="C179" s="1"/>
    </row>
    <row r="180" spans="1:3" ht="16.8">
      <c r="A180" s="1"/>
      <c r="B180" s="1"/>
      <c r="C180" s="1"/>
    </row>
    <row r="181" spans="1:3" ht="16.8">
      <c r="A181" s="1"/>
      <c r="B181" s="1"/>
      <c r="C181" s="1"/>
    </row>
    <row r="182" spans="1:3" ht="16.8">
      <c r="A182" s="1"/>
      <c r="B182" s="1"/>
      <c r="C182" s="1"/>
    </row>
    <row r="183" spans="1:3" ht="16.8">
      <c r="A183" s="1"/>
      <c r="B183" s="1"/>
      <c r="C183" s="1"/>
    </row>
    <row r="184" spans="1:3" ht="16.8">
      <c r="A184" s="1"/>
      <c r="B184" s="1"/>
      <c r="C184" s="1"/>
    </row>
    <row r="185" spans="1:3" ht="16.8">
      <c r="A185" s="1"/>
      <c r="B185" s="1"/>
      <c r="C185" s="1"/>
    </row>
    <row r="186" spans="1:3" ht="16.8">
      <c r="A186" s="1"/>
      <c r="B186" s="1"/>
      <c r="C186" s="1"/>
    </row>
    <row r="187" spans="1:3" ht="16.8">
      <c r="A187" s="1"/>
      <c r="B187" s="1"/>
      <c r="C187" s="1"/>
    </row>
    <row r="188" spans="1:3" ht="16.8">
      <c r="A188" s="1"/>
      <c r="B188" s="1"/>
      <c r="C188" s="1"/>
    </row>
    <row r="189" spans="1:3" ht="16.8">
      <c r="A189" s="1"/>
      <c r="B189" s="1"/>
      <c r="C189" s="1"/>
    </row>
    <row r="190" spans="1:3" ht="16.8">
      <c r="A190" s="1"/>
      <c r="B190" s="1"/>
      <c r="C190" s="1"/>
    </row>
    <row r="191" spans="1:3" ht="16.8">
      <c r="A191" s="1"/>
      <c r="B191" s="1"/>
      <c r="C191" s="1"/>
    </row>
    <row r="192" spans="1:3" ht="16.8">
      <c r="A192" s="1"/>
      <c r="B192" s="1"/>
      <c r="C192" s="1"/>
    </row>
    <row r="193" spans="1:3" ht="16.8">
      <c r="A193" s="1"/>
      <c r="B193" s="1"/>
      <c r="C193" s="1"/>
    </row>
    <row r="194" spans="1:3" ht="16.8">
      <c r="A194" s="1"/>
      <c r="B194" s="1"/>
      <c r="C194" s="1"/>
    </row>
    <row r="195" spans="1:3" ht="16.8">
      <c r="A195" s="1"/>
      <c r="B195" s="1"/>
      <c r="C195" s="1"/>
    </row>
    <row r="196" spans="1:3" ht="16.8">
      <c r="A196" s="1"/>
      <c r="B196" s="1"/>
      <c r="C196" s="1"/>
    </row>
    <row r="197" spans="1:3" ht="16.8">
      <c r="A197" s="1"/>
      <c r="B197" s="1"/>
      <c r="C197" s="1"/>
    </row>
    <row r="198" spans="1:3" ht="16.8">
      <c r="A198" s="1"/>
      <c r="B198" s="1"/>
      <c r="C198" s="1"/>
    </row>
    <row r="199" spans="1:3" ht="16.8">
      <c r="A199" s="1"/>
      <c r="B199" s="1"/>
      <c r="C199" s="1"/>
    </row>
    <row r="200" spans="1:3" ht="16.8">
      <c r="A200" s="1"/>
      <c r="B200" s="1"/>
      <c r="C200" s="1"/>
    </row>
    <row r="201" spans="1:3" ht="16.8">
      <c r="A201" s="1"/>
      <c r="B201" s="1"/>
      <c r="C201" s="1"/>
    </row>
    <row r="202" spans="1:3" ht="16.8">
      <c r="A202" s="1"/>
      <c r="B202" s="1"/>
      <c r="C202" s="1"/>
    </row>
    <row r="203" spans="1:3" ht="16.8">
      <c r="A203" s="1"/>
      <c r="B203" s="1"/>
      <c r="C203" s="1"/>
    </row>
    <row r="204" spans="1:3" ht="16.8">
      <c r="A204" s="1"/>
      <c r="B204" s="1"/>
      <c r="C204" s="1"/>
    </row>
    <row r="205" spans="1:3" ht="16.8">
      <c r="A205" s="1"/>
      <c r="B205" s="1"/>
      <c r="C205" s="1"/>
    </row>
    <row r="206" spans="1:3" ht="16.8">
      <c r="A206" s="1"/>
      <c r="B206" s="1"/>
      <c r="C206" s="1"/>
    </row>
    <row r="207" spans="1:3" ht="16.8">
      <c r="A207" s="1"/>
      <c r="B207" s="1"/>
      <c r="C207" s="1"/>
    </row>
    <row r="208" spans="1:3" ht="16.8">
      <c r="A208" s="1"/>
      <c r="B208" s="1"/>
      <c r="C208" s="1"/>
    </row>
    <row r="209" spans="1:3" ht="16.8">
      <c r="A209" s="1"/>
      <c r="B209" s="1"/>
      <c r="C209" s="1"/>
    </row>
    <row r="210" spans="1:3" ht="16.8">
      <c r="A210" s="1"/>
      <c r="B210" s="1"/>
      <c r="C210" s="1"/>
    </row>
    <row r="211" spans="1:3" ht="16.8">
      <c r="A211" s="1"/>
      <c r="B211" s="1"/>
      <c r="C211" s="1"/>
    </row>
    <row r="212" spans="1:3" ht="16.8">
      <c r="A212" s="1"/>
      <c r="B212" s="1"/>
      <c r="C212" s="1"/>
    </row>
    <row r="213" spans="1:3" ht="16.8">
      <c r="A213" s="1"/>
      <c r="B213" s="1"/>
      <c r="C213" s="1"/>
    </row>
    <row r="214" spans="1:3" ht="16.8">
      <c r="A214" s="1"/>
      <c r="B214" s="1"/>
      <c r="C214" s="1"/>
    </row>
    <row r="215" spans="1:3" ht="16.8">
      <c r="A215" s="1"/>
      <c r="B215" s="1"/>
      <c r="C215" s="1"/>
    </row>
    <row r="216" spans="1:3" ht="16.8">
      <c r="A216" s="1"/>
      <c r="B216" s="1"/>
      <c r="C216" s="1"/>
    </row>
    <row r="217" spans="1:3" ht="16.8">
      <c r="A217" s="1"/>
      <c r="B217" s="1"/>
      <c r="C217" s="1"/>
    </row>
    <row r="218" spans="1:3" ht="16.8">
      <c r="A218" s="1"/>
      <c r="B218" s="1"/>
      <c r="C218" s="1"/>
    </row>
    <row r="219" spans="1:3" ht="16.8">
      <c r="A219" s="1"/>
      <c r="B219" s="1"/>
      <c r="C219" s="1"/>
    </row>
    <row r="220" spans="1:3" ht="16.8">
      <c r="A220" s="1"/>
      <c r="B220" s="1"/>
      <c r="C220" s="1"/>
    </row>
    <row r="221" spans="1:3" ht="16.8">
      <c r="A221" s="1"/>
      <c r="B221" s="1"/>
      <c r="C221" s="1"/>
    </row>
    <row r="222" spans="1:3" ht="16.8">
      <c r="A222" s="1"/>
      <c r="B222" s="1"/>
      <c r="C222" s="1"/>
    </row>
    <row r="223" spans="1:3" ht="16.8">
      <c r="A223" s="1"/>
      <c r="B223" s="1"/>
      <c r="C223" s="1"/>
    </row>
    <row r="224" spans="1:3" ht="16.8">
      <c r="A224" s="1"/>
      <c r="B224" s="1"/>
      <c r="C224" s="1"/>
    </row>
    <row r="225" spans="1:3" ht="16.8">
      <c r="A225" s="1"/>
      <c r="B225" s="1"/>
      <c r="C225" s="1"/>
    </row>
    <row r="226" spans="1:3" ht="16.8">
      <c r="A226" s="1"/>
      <c r="B226" s="1"/>
      <c r="C226" s="1"/>
    </row>
    <row r="227" spans="1:3" ht="16.8">
      <c r="A227" s="1"/>
      <c r="B227" s="1"/>
      <c r="C227" s="1"/>
    </row>
    <row r="228" spans="1:3" ht="16.8">
      <c r="A228" s="1"/>
      <c r="B228" s="1"/>
      <c r="C228" s="1"/>
    </row>
    <row r="229" spans="1:3" ht="16.8">
      <c r="A229" s="1"/>
      <c r="B229" s="1"/>
      <c r="C229" s="1"/>
    </row>
    <row r="230" spans="1:3" ht="16.8">
      <c r="A230" s="1"/>
      <c r="B230" s="1"/>
      <c r="C230" s="1"/>
    </row>
    <row r="231" spans="1:3" ht="16.8">
      <c r="A231" s="1"/>
      <c r="B231" s="1"/>
      <c r="C231" s="1"/>
    </row>
    <row r="232" spans="1:3" ht="16.8">
      <c r="A232" s="1"/>
      <c r="B232" s="1"/>
      <c r="C232" s="1"/>
    </row>
    <row r="233" spans="1:3" ht="16.8">
      <c r="A233" s="1"/>
      <c r="B233" s="1"/>
      <c r="C233" s="1"/>
    </row>
    <row r="234" spans="1:3" ht="16.8">
      <c r="A234" s="1"/>
      <c r="B234" s="1"/>
      <c r="C234" s="1"/>
    </row>
    <row r="235" spans="1:3" ht="16.8">
      <c r="A235" s="1"/>
      <c r="B235" s="1"/>
      <c r="C235" s="1"/>
    </row>
    <row r="236" spans="1:3" ht="16.8">
      <c r="A236" s="1"/>
      <c r="B236" s="1"/>
      <c r="C236" s="1"/>
    </row>
    <row r="237" spans="1:3" ht="16.8">
      <c r="A237" s="1"/>
      <c r="B237" s="1"/>
      <c r="C237" s="1"/>
    </row>
    <row r="238" spans="1:3" ht="16.8">
      <c r="A238" s="1"/>
      <c r="B238" s="1"/>
      <c r="C238" s="1"/>
    </row>
    <row r="239" spans="1:3" ht="16.8">
      <c r="A239" s="1"/>
      <c r="B239" s="1"/>
      <c r="C239" s="1"/>
    </row>
    <row r="240" spans="1:3" ht="16.8">
      <c r="A240" s="1"/>
      <c r="B240" s="1"/>
      <c r="C240" s="1"/>
    </row>
    <row r="241" spans="1:3" ht="16.8">
      <c r="A241" s="1"/>
      <c r="B241" s="1"/>
      <c r="C241" s="1"/>
    </row>
    <row r="242" spans="1:3" ht="16.8">
      <c r="A242" s="1"/>
      <c r="B242" s="1"/>
      <c r="C242" s="1"/>
    </row>
    <row r="243" spans="1:3" ht="16.8">
      <c r="A243" s="1"/>
      <c r="B243" s="1"/>
      <c r="C243" s="1"/>
    </row>
    <row r="244" spans="1:3" ht="16.8">
      <c r="A244" s="1"/>
      <c r="B244" s="1"/>
      <c r="C244" s="1"/>
    </row>
    <row r="245" spans="1:3" ht="16.8">
      <c r="A245" s="1"/>
      <c r="B245" s="1"/>
      <c r="C245" s="1"/>
    </row>
    <row r="246" spans="1:3" ht="16.8">
      <c r="A246" s="1"/>
      <c r="B246" s="1"/>
      <c r="C246" s="1"/>
    </row>
    <row r="247" spans="1:3" ht="16.8">
      <c r="A247" s="1"/>
      <c r="B247" s="1"/>
      <c r="C247" s="1"/>
    </row>
    <row r="248" spans="1:3" ht="16.8">
      <c r="A248" s="1"/>
      <c r="B248" s="1"/>
      <c r="C248" s="1"/>
    </row>
    <row r="249" spans="1:3" ht="16.8">
      <c r="A249" s="1"/>
      <c r="B249" s="1"/>
      <c r="C249" s="1"/>
    </row>
    <row r="250" spans="1:3" ht="16.8">
      <c r="A250" s="1"/>
      <c r="B250" s="1"/>
      <c r="C250" s="1"/>
    </row>
    <row r="251" spans="1:3" ht="16.8">
      <c r="A251" s="1"/>
      <c r="B251" s="1"/>
      <c r="C251" s="1"/>
    </row>
    <row r="252" spans="1:3" ht="16.8">
      <c r="A252" s="1"/>
      <c r="B252" s="1"/>
      <c r="C252" s="1"/>
    </row>
    <row r="253" spans="1:3" ht="16.8">
      <c r="A253" s="1"/>
      <c r="B253" s="1"/>
      <c r="C253" s="1"/>
    </row>
    <row r="254" spans="1:3" ht="16.8">
      <c r="A254" s="1"/>
      <c r="B254" s="1"/>
      <c r="C254" s="1"/>
    </row>
    <row r="255" spans="1:3" ht="16.8">
      <c r="A255" s="1"/>
      <c r="B255" s="1"/>
      <c r="C255" s="1"/>
    </row>
    <row r="256" spans="1:3" ht="16.8">
      <c r="A256" s="1"/>
      <c r="B256" s="1"/>
      <c r="C256" s="1"/>
    </row>
    <row r="257" spans="1:3" ht="16.8">
      <c r="A257" s="1"/>
      <c r="B257" s="1"/>
      <c r="C257" s="1"/>
    </row>
    <row r="258" spans="1:3" ht="16.8">
      <c r="A258" s="1"/>
      <c r="B258" s="1"/>
      <c r="C258" s="1"/>
    </row>
    <row r="259" spans="1:3" ht="16.8">
      <c r="A259" s="1"/>
      <c r="B259" s="1"/>
      <c r="C259" s="1"/>
    </row>
    <row r="260" spans="1:3" ht="16.8">
      <c r="A260" s="1"/>
      <c r="B260" s="1"/>
      <c r="C260" s="1"/>
    </row>
    <row r="261" spans="1:3" ht="16.8">
      <c r="A261" s="1"/>
      <c r="B261" s="1"/>
      <c r="C261" s="1"/>
    </row>
    <row r="262" spans="1:3" ht="16.8">
      <c r="A262" s="1"/>
      <c r="B262" s="1"/>
      <c r="C262" s="1"/>
    </row>
    <row r="263" spans="1:3" ht="16.8">
      <c r="A263" s="1"/>
      <c r="B263" s="1"/>
      <c r="C263" s="1"/>
    </row>
    <row r="264" spans="1:3" ht="16.8">
      <c r="A264" s="1"/>
      <c r="B264" s="1"/>
      <c r="C264" s="1"/>
    </row>
    <row r="265" spans="1:3" ht="16.8">
      <c r="A265" s="1"/>
      <c r="B265" s="1"/>
      <c r="C265" s="1"/>
    </row>
    <row r="266" spans="1:3" ht="16.8">
      <c r="A266" s="1"/>
      <c r="B266" s="1"/>
      <c r="C266" s="1"/>
    </row>
    <row r="267" spans="1:3" ht="16.8">
      <c r="A267" s="1"/>
      <c r="B267" s="1"/>
      <c r="C267" s="1"/>
    </row>
    <row r="268" spans="1:3" ht="16.8">
      <c r="A268" s="1"/>
      <c r="B268" s="1"/>
      <c r="C268" s="1"/>
    </row>
    <row r="269" spans="1:3" ht="16.8">
      <c r="A269" s="1"/>
      <c r="B269" s="1"/>
      <c r="C269" s="1"/>
    </row>
    <row r="270" spans="1:3" ht="16.8">
      <c r="A270" s="1"/>
      <c r="B270" s="1"/>
      <c r="C270" s="1"/>
    </row>
    <row r="271" spans="1:3" ht="16.8">
      <c r="A271" s="1"/>
      <c r="B271" s="1"/>
      <c r="C271" s="1"/>
    </row>
    <row r="272" spans="1:3" ht="16.8">
      <c r="A272" s="1"/>
      <c r="B272" s="1"/>
      <c r="C272" s="1"/>
    </row>
    <row r="273" spans="1:3" ht="16.8">
      <c r="A273" s="1"/>
      <c r="B273" s="1"/>
      <c r="C273" s="1"/>
    </row>
    <row r="274" spans="1:3" ht="16.8">
      <c r="A274" s="1"/>
      <c r="B274" s="1"/>
      <c r="C274" s="1"/>
    </row>
    <row r="275" spans="1:3" ht="16.8">
      <c r="A275" s="1"/>
      <c r="B275" s="1"/>
      <c r="C275" s="1"/>
    </row>
    <row r="276" spans="1:3" ht="16.8">
      <c r="A276" s="1"/>
      <c r="B276" s="1"/>
      <c r="C276" s="1"/>
    </row>
    <row r="277" spans="1:3" ht="16.8">
      <c r="A277" s="1"/>
      <c r="B277" s="1"/>
      <c r="C277" s="1"/>
    </row>
    <row r="278" spans="1:3" ht="16.8">
      <c r="A278" s="1"/>
      <c r="B278" s="1"/>
      <c r="C278" s="1"/>
    </row>
    <row r="279" spans="1:3" ht="16.8">
      <c r="A279" s="1"/>
      <c r="B279" s="1"/>
      <c r="C279" s="1"/>
    </row>
    <row r="280" spans="1:3" ht="16.8">
      <c r="A280" s="1"/>
      <c r="B280" s="1"/>
      <c r="C280" s="1"/>
    </row>
    <row r="281" spans="1:3" ht="16.8">
      <c r="A281" s="1"/>
      <c r="B281" s="1"/>
      <c r="C281" s="1"/>
    </row>
    <row r="282" spans="1:3" ht="16.8">
      <c r="A282" s="1"/>
      <c r="B282" s="1"/>
      <c r="C282" s="1"/>
    </row>
    <row r="283" spans="1:3" ht="16.8">
      <c r="A283" s="1"/>
      <c r="B283" s="1"/>
      <c r="C283" s="1"/>
    </row>
    <row r="284" spans="1:3" ht="16.8">
      <c r="A284" s="1"/>
      <c r="B284" s="1"/>
      <c r="C284" s="1"/>
    </row>
    <row r="285" spans="1:3" ht="16.8">
      <c r="A285" s="1"/>
      <c r="B285" s="1"/>
      <c r="C285" s="1"/>
    </row>
    <row r="286" spans="1:3" ht="16.8">
      <c r="A286" s="1"/>
      <c r="B286" s="1"/>
      <c r="C286" s="1"/>
    </row>
    <row r="287" spans="1:3" ht="16.8">
      <c r="A287" s="1"/>
      <c r="B287" s="1"/>
      <c r="C287" s="1"/>
    </row>
    <row r="288" spans="1:3" ht="16.8">
      <c r="A288" s="1"/>
      <c r="B288" s="1"/>
      <c r="C288" s="1"/>
    </row>
    <row r="289" spans="1:3" ht="16.8">
      <c r="A289" s="1"/>
      <c r="B289" s="1"/>
      <c r="C289" s="1"/>
    </row>
    <row r="290" spans="1:3" ht="16.8">
      <c r="A290" s="1"/>
      <c r="B290" s="1"/>
      <c r="C290" s="1"/>
    </row>
    <row r="291" spans="1:3" ht="16.8">
      <c r="A291" s="1"/>
      <c r="B291" s="1"/>
      <c r="C291" s="1"/>
    </row>
    <row r="292" spans="1:3" ht="16.8">
      <c r="A292" s="1"/>
      <c r="B292" s="1"/>
      <c r="C292" s="1"/>
    </row>
    <row r="293" spans="1:3" ht="16.8">
      <c r="A293" s="1"/>
      <c r="B293" s="1"/>
      <c r="C293" s="1"/>
    </row>
    <row r="294" spans="1:3" ht="16.8">
      <c r="A294" s="1"/>
      <c r="B294" s="1"/>
      <c r="C294" s="1"/>
    </row>
    <row r="295" spans="1:3" ht="16.8">
      <c r="A295" s="1"/>
      <c r="B295" s="1"/>
      <c r="C295" s="1"/>
    </row>
    <row r="296" spans="1:3" ht="16.8">
      <c r="A296" s="1"/>
      <c r="B296" s="1"/>
      <c r="C296" s="1"/>
    </row>
    <row r="297" spans="1:3" ht="16.8">
      <c r="A297" s="1"/>
      <c r="B297" s="1"/>
      <c r="C297" s="1"/>
    </row>
    <row r="298" spans="1:3" ht="16.8">
      <c r="A298" s="1"/>
      <c r="B298" s="1"/>
      <c r="C298" s="1"/>
    </row>
    <row r="299" spans="1:3" ht="16.8">
      <c r="A299" s="1"/>
      <c r="B299" s="1"/>
      <c r="C299" s="1"/>
    </row>
    <row r="300" spans="1:3" ht="16.8">
      <c r="A300" s="1"/>
      <c r="B300" s="1"/>
      <c r="C300" s="1"/>
    </row>
    <row r="301" spans="1:3" ht="16.8">
      <c r="A301" s="1"/>
      <c r="B301" s="1"/>
      <c r="C301" s="1"/>
    </row>
    <row r="302" spans="1:3" ht="16.8">
      <c r="A302" s="1"/>
      <c r="B302" s="1"/>
      <c r="C302" s="1"/>
    </row>
    <row r="303" spans="1:3" ht="16.8">
      <c r="A303" s="1"/>
      <c r="B303" s="1"/>
      <c r="C303" s="1"/>
    </row>
    <row r="304" spans="1:3" ht="16.8">
      <c r="A304" s="1"/>
      <c r="B304" s="1"/>
      <c r="C304" s="1"/>
    </row>
    <row r="305" spans="1:3" ht="16.8">
      <c r="A305" s="1"/>
      <c r="B305" s="1"/>
      <c r="C305" s="1"/>
    </row>
    <row r="306" spans="1:3" ht="16.8">
      <c r="A306" s="1"/>
      <c r="B306" s="1"/>
      <c r="C306" s="1"/>
    </row>
    <row r="307" spans="1:3" ht="16.8">
      <c r="A307" s="1"/>
      <c r="B307" s="1"/>
      <c r="C307" s="1"/>
    </row>
    <row r="308" spans="1:3" ht="16.8">
      <c r="A308" s="1"/>
      <c r="B308" s="1"/>
      <c r="C308" s="1"/>
    </row>
    <row r="309" spans="1:3" ht="16.8">
      <c r="A309" s="1"/>
      <c r="B309" s="1"/>
      <c r="C309" s="1"/>
    </row>
    <row r="310" spans="1:3" ht="16.8">
      <c r="A310" s="1"/>
      <c r="B310" s="1"/>
      <c r="C310" s="1"/>
    </row>
    <row r="311" spans="1:3" ht="16.8">
      <c r="A311" s="1"/>
      <c r="B311" s="1"/>
      <c r="C311" s="1"/>
    </row>
    <row r="312" spans="1:3" ht="16.8">
      <c r="A312" s="1"/>
      <c r="B312" s="1"/>
      <c r="C312" s="1"/>
    </row>
    <row r="313" spans="1:3" ht="16.8">
      <c r="A313" s="1"/>
      <c r="B313" s="1"/>
      <c r="C313" s="1"/>
    </row>
    <row r="314" spans="1:3" ht="16.8">
      <c r="A314" s="1"/>
      <c r="B314" s="1"/>
      <c r="C314" s="1"/>
    </row>
    <row r="315" spans="1:3" ht="16.8">
      <c r="A315" s="1"/>
      <c r="B315" s="1"/>
      <c r="C315" s="1"/>
    </row>
    <row r="316" spans="1:3" ht="16.8">
      <c r="A316" s="1"/>
      <c r="B316" s="1"/>
      <c r="C316" s="1"/>
    </row>
    <row r="317" spans="1:3" ht="16.8">
      <c r="A317" s="1"/>
      <c r="B317" s="1"/>
      <c r="C317" s="1"/>
    </row>
    <row r="318" spans="1:3" ht="16.8">
      <c r="A318" s="1"/>
      <c r="B318" s="1"/>
      <c r="C318" s="1"/>
    </row>
    <row r="319" spans="1:3" ht="16.8">
      <c r="A319" s="1"/>
      <c r="B319" s="1"/>
      <c r="C319" s="1"/>
    </row>
    <row r="320" spans="1:3" ht="16.8">
      <c r="A320" s="1"/>
      <c r="B320" s="1"/>
      <c r="C320" s="1"/>
    </row>
    <row r="321" spans="1:3" ht="16.8">
      <c r="A321" s="1"/>
      <c r="B321" s="1"/>
      <c r="C321" s="1"/>
    </row>
    <row r="322" spans="1:3" ht="16.8">
      <c r="A322" s="1"/>
      <c r="B322" s="1"/>
      <c r="C322" s="1"/>
    </row>
    <row r="323" spans="1:3" ht="16.8">
      <c r="A323" s="1"/>
      <c r="B323" s="1"/>
      <c r="C323" s="1"/>
    </row>
    <row r="324" spans="1:3" ht="16.8">
      <c r="A324" s="1"/>
      <c r="B324" s="1"/>
      <c r="C324" s="1"/>
    </row>
    <row r="325" spans="1:3" ht="16.8">
      <c r="A325" s="1"/>
      <c r="B325" s="1"/>
      <c r="C325" s="1"/>
    </row>
    <row r="326" spans="1:3" ht="16.8">
      <c r="A326" s="1"/>
      <c r="B326" s="1"/>
      <c r="C326" s="1"/>
    </row>
    <row r="327" spans="1:3" ht="16.8">
      <c r="A327" s="1"/>
      <c r="B327" s="1"/>
      <c r="C327" s="1"/>
    </row>
    <row r="328" spans="1:3" ht="16.8">
      <c r="A328" s="1"/>
      <c r="B328" s="1"/>
      <c r="C328" s="1"/>
    </row>
    <row r="329" spans="1:3" ht="16.8">
      <c r="A329" s="1"/>
      <c r="B329" s="1"/>
      <c r="C329" s="1"/>
    </row>
    <row r="330" spans="1:3" ht="16.8">
      <c r="A330" s="1"/>
      <c r="B330" s="1"/>
      <c r="C330" s="1"/>
    </row>
    <row r="331" spans="1:3" ht="16.8">
      <c r="A331" s="1"/>
      <c r="B331" s="1"/>
      <c r="C331" s="1"/>
    </row>
    <row r="332" spans="1:3" ht="16.8">
      <c r="A332" s="1"/>
      <c r="B332" s="1"/>
      <c r="C332" s="1"/>
    </row>
    <row r="333" spans="1:3" ht="16.8">
      <c r="A333" s="1"/>
      <c r="B333" s="1"/>
      <c r="C333" s="1"/>
    </row>
    <row r="334" spans="1:3" ht="16.8">
      <c r="A334" s="1"/>
      <c r="B334" s="1"/>
      <c r="C334" s="1"/>
    </row>
    <row r="335" spans="1:3" ht="16.8">
      <c r="A335" s="1"/>
      <c r="B335" s="1"/>
      <c r="C335" s="1"/>
    </row>
    <row r="336" spans="1:3" ht="16.8">
      <c r="A336" s="1"/>
      <c r="B336" s="1"/>
      <c r="C336" s="1"/>
    </row>
    <row r="337" spans="1:3" ht="16.8">
      <c r="A337" s="1"/>
      <c r="B337" s="1"/>
      <c r="C337" s="1"/>
    </row>
    <row r="338" spans="1:3" ht="16.8">
      <c r="A338" s="1"/>
      <c r="B338" s="1"/>
      <c r="C338" s="1"/>
    </row>
    <row r="339" spans="1:3" ht="16.8">
      <c r="A339" s="1"/>
      <c r="B339" s="1"/>
      <c r="C339" s="1"/>
    </row>
    <row r="340" spans="1:3" ht="16.8">
      <c r="A340" s="1"/>
      <c r="B340" s="1"/>
      <c r="C340" s="1"/>
    </row>
    <row r="341" spans="1:3" ht="16.8">
      <c r="A341" s="1"/>
      <c r="B341" s="1"/>
      <c r="C341" s="1"/>
    </row>
    <row r="342" spans="1:3" ht="16.8">
      <c r="A342" s="1"/>
      <c r="B342" s="1"/>
      <c r="C342" s="1"/>
    </row>
    <row r="343" spans="1:3" ht="16.8">
      <c r="A343" s="1"/>
      <c r="B343" s="1"/>
      <c r="C343" s="1"/>
    </row>
    <row r="344" spans="1:3" ht="16.8">
      <c r="A344" s="1"/>
      <c r="B344" s="1"/>
      <c r="C344" s="1"/>
    </row>
    <row r="345" spans="1:3" ht="16.8">
      <c r="A345" s="1"/>
      <c r="B345" s="1"/>
      <c r="C345" s="1"/>
    </row>
    <row r="346" spans="1:3" ht="16.8">
      <c r="A346" s="1"/>
      <c r="B346" s="1"/>
      <c r="C346" s="1"/>
    </row>
    <row r="347" spans="1:3" ht="16.8">
      <c r="A347" s="1"/>
      <c r="B347" s="1"/>
      <c r="C347" s="1"/>
    </row>
    <row r="348" spans="1:3" ht="16.8">
      <c r="A348" s="1"/>
      <c r="B348" s="1"/>
      <c r="C348" s="1"/>
    </row>
    <row r="349" spans="1:3" ht="16.8">
      <c r="A349" s="1"/>
      <c r="B349" s="1"/>
      <c r="C349" s="1"/>
    </row>
    <row r="350" spans="1:3" ht="16.8">
      <c r="A350" s="1"/>
      <c r="B350" s="1"/>
      <c r="C350" s="1"/>
    </row>
    <row r="351" spans="1:3" ht="16.8">
      <c r="A351" s="1"/>
      <c r="B351" s="1"/>
      <c r="C351" s="1"/>
    </row>
    <row r="352" spans="1:3" ht="16.8">
      <c r="A352" s="1"/>
      <c r="B352" s="1"/>
      <c r="C352" s="1"/>
    </row>
    <row r="353" spans="1:3" ht="16.8">
      <c r="A353" s="1"/>
      <c r="B353" s="1"/>
      <c r="C353" s="1"/>
    </row>
    <row r="354" spans="1:3" ht="16.8">
      <c r="A354" s="1"/>
      <c r="B354" s="1"/>
      <c r="C354" s="1"/>
    </row>
    <row r="355" spans="1:3" ht="16.8">
      <c r="A355" s="1"/>
      <c r="B355" s="1"/>
      <c r="C355" s="1"/>
    </row>
    <row r="356" spans="1:3" ht="16.8">
      <c r="A356" s="1"/>
      <c r="B356" s="1"/>
      <c r="C356" s="1"/>
    </row>
    <row r="357" spans="1:3" ht="16.8">
      <c r="A357" s="1"/>
      <c r="B357" s="1"/>
      <c r="C357" s="1"/>
    </row>
    <row r="358" spans="1:3" ht="16.8">
      <c r="A358" s="1"/>
      <c r="B358" s="1"/>
      <c r="C358" s="1"/>
    </row>
    <row r="359" spans="1:3" ht="16.8">
      <c r="A359" s="1"/>
      <c r="B359" s="1"/>
      <c r="C359" s="1"/>
    </row>
    <row r="360" spans="1:3" ht="16.8">
      <c r="A360" s="1"/>
      <c r="B360" s="1"/>
      <c r="C360" s="1"/>
    </row>
    <row r="361" spans="1:3" ht="16.8">
      <c r="A361" s="1"/>
      <c r="B361" s="1"/>
      <c r="C361" s="1"/>
    </row>
    <row r="362" spans="1:3" ht="16.8">
      <c r="A362" s="1"/>
      <c r="B362" s="1"/>
      <c r="C362" s="1"/>
    </row>
    <row r="363" spans="1:3" ht="16.8">
      <c r="A363" s="1"/>
      <c r="B363" s="1"/>
      <c r="C363" s="1"/>
    </row>
    <row r="364" spans="1:3" ht="16.8">
      <c r="A364" s="1"/>
      <c r="B364" s="1"/>
      <c r="C364" s="1"/>
    </row>
    <row r="365" spans="1:3" ht="16.8">
      <c r="A365" s="1"/>
      <c r="B365" s="1"/>
      <c r="C365" s="1"/>
    </row>
    <row r="366" spans="1:3" ht="16.8">
      <c r="A366" s="1"/>
      <c r="B366" s="1"/>
      <c r="C366" s="1"/>
    </row>
    <row r="367" spans="1:3" ht="16.8">
      <c r="A367" s="1"/>
      <c r="B367" s="1"/>
      <c r="C367" s="1"/>
    </row>
    <row r="368" spans="1:3" ht="16.8">
      <c r="A368" s="1"/>
      <c r="B368" s="1"/>
      <c r="C368" s="1"/>
    </row>
    <row r="369" spans="1:3" ht="16.8">
      <c r="A369" s="1"/>
      <c r="B369" s="1"/>
      <c r="C369" s="1"/>
    </row>
    <row r="370" spans="1:3" ht="16.8">
      <c r="A370" s="1"/>
      <c r="B370" s="1"/>
      <c r="C370" s="1"/>
    </row>
    <row r="371" spans="1:3" ht="16.8">
      <c r="A371" s="1"/>
      <c r="B371" s="1"/>
      <c r="C371" s="1"/>
    </row>
    <row r="372" spans="1:3" ht="16.8">
      <c r="A372" s="1"/>
      <c r="B372" s="1"/>
      <c r="C372" s="1"/>
    </row>
    <row r="373" spans="1:3" ht="16.8">
      <c r="A373" s="1"/>
      <c r="B373" s="1"/>
      <c r="C373" s="1"/>
    </row>
    <row r="374" spans="1:3" ht="16.8">
      <c r="A374" s="1"/>
      <c r="B374" s="1"/>
      <c r="C374" s="1"/>
    </row>
    <row r="375" spans="1:3" ht="16.8">
      <c r="A375" s="1"/>
      <c r="B375" s="1"/>
      <c r="C375" s="1"/>
    </row>
    <row r="376" spans="1:3" ht="16.8">
      <c r="A376" s="1"/>
      <c r="B376" s="1"/>
      <c r="C376" s="1"/>
    </row>
    <row r="377" spans="1:3" ht="16.8">
      <c r="A377" s="1"/>
      <c r="B377" s="1"/>
      <c r="C377" s="1"/>
    </row>
    <row r="378" spans="1:3" ht="16.8">
      <c r="A378" s="1"/>
      <c r="B378" s="1"/>
      <c r="C378" s="1"/>
    </row>
    <row r="379" spans="1:3" ht="16.8">
      <c r="A379" s="1"/>
      <c r="B379" s="1"/>
      <c r="C379" s="1"/>
    </row>
    <row r="380" spans="1:3" ht="16.8">
      <c r="A380" s="1"/>
      <c r="B380" s="1"/>
      <c r="C380" s="1"/>
    </row>
    <row r="381" spans="1:3" ht="16.8">
      <c r="A381" s="1"/>
      <c r="B381" s="1"/>
      <c r="C381" s="1"/>
    </row>
    <row r="382" spans="1:3" ht="16.8">
      <c r="A382" s="1"/>
      <c r="B382" s="1"/>
      <c r="C382" s="1"/>
    </row>
    <row r="383" spans="1:3" ht="16.8">
      <c r="A383" s="1"/>
      <c r="B383" s="1"/>
      <c r="C383" s="1"/>
    </row>
    <row r="384" spans="1:3" ht="16.8">
      <c r="A384" s="1"/>
      <c r="B384" s="1"/>
      <c r="C384" s="1"/>
    </row>
    <row r="385" spans="1:3" ht="16.8">
      <c r="A385" s="1"/>
      <c r="B385" s="1"/>
      <c r="C385" s="1"/>
    </row>
    <row r="386" spans="1:3" ht="16.8">
      <c r="A386" s="1"/>
      <c r="B386" s="1"/>
      <c r="C386" s="1"/>
    </row>
    <row r="387" spans="1:3" ht="16.8">
      <c r="A387" s="1"/>
      <c r="B387" s="1"/>
      <c r="C387" s="1"/>
    </row>
    <row r="388" spans="1:3" ht="16.8">
      <c r="A388" s="1"/>
      <c r="B388" s="1"/>
      <c r="C388" s="1"/>
    </row>
    <row r="389" spans="1:3" ht="16.8">
      <c r="A389" s="1"/>
      <c r="B389" s="1"/>
      <c r="C389" s="1"/>
    </row>
    <row r="390" spans="1:3" ht="16.8">
      <c r="A390" s="1"/>
      <c r="B390" s="1"/>
      <c r="C390" s="1"/>
    </row>
    <row r="391" spans="1:3" ht="16.8">
      <c r="A391" s="1"/>
      <c r="B391" s="1"/>
      <c r="C391" s="1"/>
    </row>
    <row r="392" spans="1:3" ht="16.8">
      <c r="A392" s="1"/>
      <c r="B392" s="1"/>
      <c r="C392" s="1"/>
    </row>
    <row r="393" spans="1:3" ht="16.8">
      <c r="A393" s="1"/>
      <c r="B393" s="1"/>
      <c r="C393" s="1"/>
    </row>
    <row r="394" spans="1:3" ht="16.8">
      <c r="A394" s="1"/>
      <c r="B394" s="1"/>
      <c r="C394" s="1"/>
    </row>
    <row r="395" spans="1:3" ht="16.8">
      <c r="A395" s="1"/>
      <c r="B395" s="1"/>
      <c r="C395" s="1"/>
    </row>
    <row r="396" spans="1:3" ht="16.8">
      <c r="A396" s="1"/>
      <c r="B396" s="1"/>
      <c r="C396" s="1"/>
    </row>
    <row r="397" spans="1:3" ht="16.8">
      <c r="A397" s="1"/>
      <c r="B397" s="1"/>
      <c r="C397" s="1"/>
    </row>
    <row r="398" spans="1:3" ht="16.8">
      <c r="A398" s="1"/>
      <c r="B398" s="1"/>
      <c r="C398" s="1"/>
    </row>
    <row r="399" spans="1:3" ht="16.8">
      <c r="A399" s="1"/>
      <c r="B399" s="1"/>
      <c r="C399" s="1"/>
    </row>
    <row r="400" spans="1:3" ht="16.8">
      <c r="A400" s="1"/>
      <c r="B400" s="1"/>
      <c r="C400" s="1"/>
    </row>
    <row r="401" spans="1:3" ht="16.8">
      <c r="A401" s="1"/>
      <c r="B401" s="1"/>
      <c r="C401" s="1"/>
    </row>
    <row r="402" spans="1:3" ht="16.8">
      <c r="A402" s="1"/>
      <c r="B402" s="1"/>
      <c r="C402" s="1"/>
    </row>
    <row r="403" spans="1:3" ht="16.8">
      <c r="A403" s="1"/>
      <c r="B403" s="1"/>
      <c r="C403" s="1"/>
    </row>
    <row r="404" spans="1:3" ht="16.8">
      <c r="A404" s="1"/>
      <c r="B404" s="1"/>
      <c r="C404" s="1"/>
    </row>
    <row r="405" spans="1:3" ht="16.8">
      <c r="A405" s="1"/>
      <c r="B405" s="1"/>
      <c r="C405" s="1"/>
    </row>
    <row r="406" spans="1:3" ht="16.8">
      <c r="A406" s="1"/>
      <c r="B406" s="1"/>
      <c r="C406" s="1"/>
    </row>
    <row r="407" spans="1:3" ht="16.8">
      <c r="A407" s="1"/>
      <c r="B407" s="1"/>
      <c r="C407" s="1"/>
    </row>
    <row r="408" spans="1:3" ht="16.8">
      <c r="A408" s="1"/>
      <c r="B408" s="1"/>
      <c r="C408" s="1"/>
    </row>
    <row r="409" spans="1:3" ht="16.8">
      <c r="A409" s="1"/>
      <c r="B409" s="1"/>
      <c r="C409" s="1"/>
    </row>
    <row r="410" spans="1:3" ht="16.8">
      <c r="A410" s="1"/>
      <c r="B410" s="1"/>
      <c r="C410" s="1"/>
    </row>
    <row r="411" spans="1:3" ht="16.8">
      <c r="A411" s="1"/>
      <c r="B411" s="1"/>
      <c r="C411" s="1"/>
    </row>
    <row r="412" spans="1:3" ht="16.8">
      <c r="A412" s="1"/>
      <c r="B412" s="1"/>
      <c r="C412" s="1"/>
    </row>
    <row r="413" spans="1:3" ht="16.8">
      <c r="A413" s="1"/>
      <c r="B413" s="1"/>
      <c r="C413" s="1"/>
    </row>
    <row r="414" spans="1:3" ht="16.8">
      <c r="A414" s="1"/>
      <c r="B414" s="1"/>
      <c r="C414" s="1"/>
    </row>
    <row r="415" spans="1:3" ht="16.8">
      <c r="A415" s="1"/>
      <c r="B415" s="1"/>
      <c r="C415" s="1"/>
    </row>
    <row r="416" spans="1:3" ht="16.8">
      <c r="A416" s="1"/>
      <c r="B416" s="1"/>
      <c r="C416" s="1"/>
    </row>
    <row r="417" spans="1:3" ht="16.8">
      <c r="A417" s="1"/>
      <c r="B417" s="1"/>
      <c r="C417" s="1"/>
    </row>
    <row r="418" spans="1:3" ht="16.8">
      <c r="A418" s="1"/>
      <c r="B418" s="1"/>
      <c r="C418" s="1"/>
    </row>
    <row r="419" spans="1:3" ht="16.8">
      <c r="A419" s="1"/>
      <c r="B419" s="1"/>
      <c r="C419" s="1"/>
    </row>
    <row r="420" spans="1:3" ht="16.8">
      <c r="A420" s="1"/>
      <c r="B420" s="1"/>
      <c r="C420" s="1"/>
    </row>
    <row r="421" spans="1:3" ht="16.8">
      <c r="A421" s="1"/>
      <c r="B421" s="1"/>
      <c r="C421" s="1"/>
    </row>
    <row r="422" spans="1:3" ht="16.8">
      <c r="A422" s="1"/>
      <c r="B422" s="1"/>
      <c r="C422" s="1"/>
    </row>
    <row r="423" spans="1:3" ht="16.8">
      <c r="A423" s="1"/>
      <c r="B423" s="1"/>
      <c r="C423" s="1"/>
    </row>
    <row r="424" spans="1:3" ht="16.8">
      <c r="A424" s="1"/>
      <c r="B424" s="1"/>
      <c r="C424" s="1"/>
    </row>
    <row r="425" spans="1:3" ht="16.8">
      <c r="A425" s="1"/>
      <c r="B425" s="1"/>
      <c r="C425" s="1"/>
    </row>
    <row r="426" spans="1:3" ht="16.8">
      <c r="A426" s="1"/>
      <c r="B426" s="1"/>
      <c r="C426" s="1"/>
    </row>
    <row r="427" spans="1:3" ht="16.8">
      <c r="A427" s="1"/>
      <c r="B427" s="1"/>
      <c r="C427" s="1"/>
    </row>
    <row r="428" spans="1:3" ht="16.8">
      <c r="A428" s="1"/>
      <c r="B428" s="1"/>
      <c r="C428" s="1"/>
    </row>
    <row r="429" spans="1:3" ht="16.8">
      <c r="A429" s="1"/>
      <c r="B429" s="1"/>
      <c r="C429" s="1"/>
    </row>
    <row r="430" spans="1:3" ht="16.8">
      <c r="A430" s="1"/>
      <c r="B430" s="1"/>
      <c r="C430" s="1"/>
    </row>
    <row r="431" spans="1:3" ht="16.8">
      <c r="A431" s="1"/>
      <c r="B431" s="1"/>
      <c r="C431" s="1"/>
    </row>
    <row r="432" spans="1:3" ht="16.8">
      <c r="A432" s="1"/>
      <c r="B432" s="1"/>
      <c r="C432" s="1"/>
    </row>
    <row r="433" spans="1:3" ht="16.8">
      <c r="A433" s="1"/>
      <c r="B433" s="1"/>
      <c r="C433" s="1"/>
    </row>
    <row r="434" spans="1:3" ht="16.8">
      <c r="A434" s="1"/>
      <c r="B434" s="1"/>
      <c r="C434" s="1"/>
    </row>
    <row r="435" spans="1:3" ht="16.8">
      <c r="A435" s="1"/>
      <c r="B435" s="1"/>
      <c r="C435" s="1"/>
    </row>
    <row r="436" spans="1:3" ht="16.8">
      <c r="A436" s="1"/>
      <c r="B436" s="1"/>
      <c r="C436" s="1"/>
    </row>
    <row r="437" spans="1:3" ht="16.8">
      <c r="A437" s="1"/>
      <c r="B437" s="1"/>
      <c r="C437" s="1"/>
    </row>
    <row r="438" spans="1:3" ht="16.8">
      <c r="A438" s="1"/>
      <c r="B438" s="1"/>
      <c r="C438" s="1"/>
    </row>
    <row r="439" spans="1:3" ht="16.8">
      <c r="A439" s="1"/>
      <c r="B439" s="1"/>
      <c r="C439" s="1"/>
    </row>
    <row r="440" spans="1:3" ht="16.8">
      <c r="A440" s="1"/>
      <c r="B440" s="1"/>
      <c r="C440" s="1"/>
    </row>
    <row r="441" spans="1:3" ht="16.8">
      <c r="A441" s="1"/>
      <c r="B441" s="1"/>
      <c r="C441" s="1"/>
    </row>
    <row r="442" spans="1:3" ht="16.8">
      <c r="A442" s="1"/>
      <c r="B442" s="1"/>
      <c r="C442" s="1"/>
    </row>
    <row r="443" spans="1:3" ht="16.8">
      <c r="A443" s="1"/>
      <c r="B443" s="1"/>
      <c r="C443" s="1"/>
    </row>
    <row r="444" spans="1:3" ht="16.8">
      <c r="A444" s="1"/>
      <c r="B444" s="1"/>
      <c r="C444" s="1"/>
    </row>
    <row r="445" spans="1:3" ht="16.8">
      <c r="A445" s="1"/>
      <c r="B445" s="1"/>
      <c r="C445" s="1"/>
    </row>
    <row r="446" spans="1:3" ht="16.8">
      <c r="A446" s="1"/>
      <c r="B446" s="1"/>
      <c r="C446" s="1"/>
    </row>
    <row r="447" spans="1:3" ht="16.8">
      <c r="A447" s="1"/>
      <c r="B447" s="1"/>
      <c r="C447" s="1"/>
    </row>
    <row r="448" spans="1:3" ht="16.8">
      <c r="A448" s="1"/>
      <c r="B448" s="1"/>
      <c r="C448" s="1"/>
    </row>
    <row r="449" spans="1:3" ht="16.8">
      <c r="A449" s="1"/>
      <c r="B449" s="1"/>
      <c r="C449" s="1"/>
    </row>
    <row r="450" spans="1:3" ht="16.8">
      <c r="A450" s="1"/>
      <c r="B450" s="1"/>
      <c r="C450" s="1"/>
    </row>
    <row r="451" spans="1:3" ht="16.8">
      <c r="A451" s="1"/>
      <c r="B451" s="1"/>
      <c r="C451" s="1"/>
    </row>
    <row r="452" spans="1:3" ht="16.8">
      <c r="A452" s="1"/>
      <c r="B452" s="1"/>
      <c r="C452" s="1"/>
    </row>
    <row r="453" spans="1:3" ht="16.8">
      <c r="A453" s="1"/>
      <c r="B453" s="1"/>
      <c r="C453" s="1"/>
    </row>
    <row r="454" spans="1:3" ht="16.8">
      <c r="A454" s="1"/>
      <c r="B454" s="1"/>
      <c r="C454" s="1"/>
    </row>
    <row r="455" spans="1:3" ht="16.8">
      <c r="A455" s="1"/>
      <c r="B455" s="1"/>
      <c r="C455" s="1"/>
    </row>
    <row r="456" spans="1:3" ht="16.8">
      <c r="A456" s="1"/>
      <c r="B456" s="1"/>
      <c r="C456" s="1"/>
    </row>
    <row r="457" spans="1:3" ht="16.8">
      <c r="A457" s="1"/>
      <c r="B457" s="1"/>
      <c r="C457" s="1"/>
    </row>
    <row r="458" spans="1:3" ht="16.8">
      <c r="A458" s="1"/>
      <c r="B458" s="1"/>
      <c r="C458" s="1"/>
    </row>
    <row r="459" spans="1:3" ht="16.8">
      <c r="A459" s="1"/>
      <c r="B459" s="1"/>
      <c r="C459" s="1"/>
    </row>
    <row r="460" spans="1:3" ht="16.8">
      <c r="A460" s="1"/>
      <c r="B460" s="1"/>
      <c r="C460" s="1"/>
    </row>
    <row r="461" spans="1:3" ht="16.8">
      <c r="A461" s="1"/>
      <c r="B461" s="1"/>
      <c r="C461" s="1"/>
    </row>
    <row r="462" spans="1:3" ht="16.8">
      <c r="A462" s="1"/>
      <c r="B462" s="1"/>
      <c r="C462" s="1"/>
    </row>
    <row r="463" spans="1:3" ht="16.8">
      <c r="A463" s="1"/>
      <c r="B463" s="1"/>
      <c r="C463" s="1"/>
    </row>
    <row r="464" spans="1:3" ht="16.8">
      <c r="A464" s="1"/>
      <c r="B464" s="1"/>
      <c r="C464" s="1"/>
    </row>
    <row r="465" spans="1:3" ht="16.8">
      <c r="A465" s="1"/>
      <c r="B465" s="1"/>
      <c r="C465" s="1"/>
    </row>
    <row r="466" spans="1:3" ht="16.8">
      <c r="A466" s="1"/>
      <c r="B466" s="1"/>
      <c r="C466" s="1"/>
    </row>
    <row r="467" spans="1:3" ht="16.8">
      <c r="A467" s="1"/>
      <c r="B467" s="1"/>
      <c r="C467" s="1"/>
    </row>
    <row r="468" spans="1:3" ht="16.8">
      <c r="A468" s="1"/>
      <c r="B468" s="1"/>
      <c r="C468" s="1"/>
    </row>
    <row r="469" spans="1:3" ht="16.8">
      <c r="A469" s="1"/>
      <c r="B469" s="1"/>
      <c r="C469" s="1"/>
    </row>
    <row r="470" spans="1:3" ht="16.8">
      <c r="A470" s="1"/>
      <c r="B470" s="1"/>
      <c r="C470" s="1"/>
    </row>
    <row r="471" spans="1:3" ht="16.8">
      <c r="A471" s="1"/>
      <c r="B471" s="1"/>
      <c r="C471" s="1"/>
    </row>
    <row r="472" spans="1:3" ht="16.8">
      <c r="A472" s="1"/>
      <c r="B472" s="1"/>
      <c r="C472" s="1"/>
    </row>
    <row r="473" spans="1:3" ht="16.8">
      <c r="A473" s="1"/>
      <c r="B473" s="1"/>
      <c r="C473" s="1"/>
    </row>
    <row r="474" spans="1:3" ht="16.8">
      <c r="A474" s="1"/>
      <c r="B474" s="1"/>
      <c r="C474" s="1"/>
    </row>
    <row r="475" spans="1:3" ht="16.8">
      <c r="A475" s="1"/>
      <c r="B475" s="1"/>
      <c r="C475" s="1"/>
    </row>
    <row r="476" spans="1:3" ht="16.8">
      <c r="A476" s="1"/>
      <c r="B476" s="1"/>
      <c r="C476" s="1"/>
    </row>
    <row r="477" spans="1:3" ht="16.8">
      <c r="A477" s="1"/>
      <c r="B477" s="1"/>
      <c r="C477" s="1"/>
    </row>
    <row r="478" spans="1:3" ht="16.8">
      <c r="A478" s="1"/>
      <c r="B478" s="1"/>
      <c r="C478" s="1"/>
    </row>
    <row r="479" spans="1:3" ht="16.8">
      <c r="A479" s="1"/>
      <c r="B479" s="1"/>
      <c r="C479" s="1"/>
    </row>
    <row r="480" spans="1:3" ht="16.8">
      <c r="A480" s="1"/>
      <c r="B480" s="1"/>
      <c r="C480" s="1"/>
    </row>
    <row r="481" spans="1:3" ht="16.8">
      <c r="A481" s="1"/>
      <c r="B481" s="1"/>
      <c r="C481" s="1"/>
    </row>
    <row r="482" spans="1:3" ht="16.8">
      <c r="A482" s="1"/>
      <c r="B482" s="1"/>
      <c r="C482" s="1"/>
    </row>
    <row r="483" spans="1:3" ht="16.8">
      <c r="A483" s="1"/>
      <c r="B483" s="1"/>
      <c r="C483" s="1"/>
    </row>
    <row r="484" spans="1:3" ht="16.8">
      <c r="A484" s="1"/>
      <c r="B484" s="1"/>
      <c r="C484" s="1"/>
    </row>
    <row r="485" spans="1:3" ht="16.8">
      <c r="A485" s="1"/>
      <c r="B485" s="1"/>
      <c r="C485" s="1"/>
    </row>
    <row r="486" spans="1:3" ht="16.8">
      <c r="A486" s="1"/>
      <c r="B486" s="1"/>
      <c r="C486" s="1"/>
    </row>
    <row r="487" spans="1:3" ht="16.8">
      <c r="A487" s="1"/>
      <c r="B487" s="1"/>
      <c r="C487" s="1"/>
    </row>
    <row r="488" spans="1:3" ht="16.8">
      <c r="A488" s="1"/>
      <c r="B488" s="1"/>
      <c r="C488" s="1"/>
    </row>
    <row r="489" spans="1:3" ht="16.8">
      <c r="A489" s="1"/>
      <c r="B489" s="1"/>
      <c r="C489" s="1"/>
    </row>
    <row r="490" spans="1:3" ht="16.8">
      <c r="A490" s="1"/>
      <c r="B490" s="1"/>
      <c r="C490" s="1"/>
    </row>
    <row r="491" spans="1:3" ht="16.8">
      <c r="A491" s="1"/>
      <c r="B491" s="1"/>
      <c r="C491" s="1"/>
    </row>
    <row r="492" spans="1:3" ht="16.8">
      <c r="A492" s="1"/>
      <c r="B492" s="1"/>
      <c r="C492" s="1"/>
    </row>
    <row r="493" spans="1:3" ht="16.8">
      <c r="A493" s="1"/>
      <c r="B493" s="1"/>
      <c r="C493" s="1"/>
    </row>
    <row r="494" spans="1:3" ht="16.8">
      <c r="A494" s="1"/>
      <c r="B494" s="1"/>
      <c r="C494" s="1"/>
    </row>
    <row r="495" spans="1:3" ht="16.8">
      <c r="A495" s="1"/>
      <c r="B495" s="1"/>
      <c r="C495" s="1"/>
    </row>
    <row r="496" spans="1:3" ht="16.8">
      <c r="A496" s="1"/>
      <c r="B496" s="1"/>
      <c r="C496" s="1"/>
    </row>
    <row r="497" spans="1:3" ht="16.8">
      <c r="A497" s="1"/>
      <c r="B497" s="1"/>
      <c r="C497" s="1"/>
    </row>
    <row r="498" spans="1:3" ht="16.8">
      <c r="A498" s="1"/>
      <c r="B498" s="1"/>
      <c r="C498" s="1"/>
    </row>
    <row r="499" spans="1:3" ht="16.8">
      <c r="A499" s="1"/>
      <c r="B499" s="1"/>
      <c r="C499" s="1"/>
    </row>
    <row r="500" spans="1:3" ht="16.8">
      <c r="A500" s="1"/>
      <c r="B500" s="1"/>
      <c r="C500" s="1"/>
    </row>
    <row r="501" spans="1:3" ht="16.8">
      <c r="A501" s="1"/>
      <c r="B501" s="1"/>
      <c r="C501" s="1"/>
    </row>
    <row r="502" spans="1:3" ht="16.8">
      <c r="A502" s="1"/>
      <c r="B502" s="1"/>
      <c r="C502" s="1"/>
    </row>
    <row r="503" spans="1:3" ht="16.8">
      <c r="A503" s="1"/>
      <c r="B503" s="1"/>
      <c r="C503" s="1"/>
    </row>
    <row r="504" spans="1:3" ht="16.8">
      <c r="A504" s="1"/>
      <c r="B504" s="1"/>
      <c r="C504" s="1"/>
    </row>
    <row r="505" spans="1:3" ht="16.8">
      <c r="A505" s="1"/>
      <c r="B505" s="1"/>
      <c r="C505" s="1"/>
    </row>
    <row r="506" spans="1:3" ht="16.8">
      <c r="A506" s="1"/>
      <c r="B506" s="1"/>
      <c r="C506" s="1"/>
    </row>
    <row r="507" spans="1:3" ht="16.8">
      <c r="A507" s="1"/>
      <c r="B507" s="1"/>
      <c r="C507" s="1"/>
    </row>
    <row r="508" spans="1:3" ht="16.8">
      <c r="A508" s="1"/>
      <c r="B508" s="1"/>
      <c r="C508" s="1"/>
    </row>
    <row r="509" spans="1:3" ht="16.8">
      <c r="A509" s="1"/>
      <c r="B509" s="1"/>
      <c r="C509" s="1"/>
    </row>
    <row r="510" spans="1:3" ht="16.8">
      <c r="A510" s="1"/>
      <c r="B510" s="1"/>
      <c r="C510" s="1"/>
    </row>
    <row r="511" spans="1:3" ht="16.8">
      <c r="A511" s="1"/>
      <c r="B511" s="1"/>
      <c r="C511" s="1"/>
    </row>
    <row r="512" spans="1:3" ht="16.8">
      <c r="A512" s="1"/>
      <c r="B512" s="1"/>
      <c r="C512" s="1"/>
    </row>
    <row r="513" spans="1:3" ht="16.8">
      <c r="A513" s="1"/>
      <c r="B513" s="1"/>
      <c r="C513" s="1"/>
    </row>
    <row r="514" spans="1:3" ht="16.8">
      <c r="A514" s="1"/>
      <c r="B514" s="1"/>
      <c r="C514" s="1"/>
    </row>
    <row r="515" spans="1:3" ht="16.8">
      <c r="A515" s="1"/>
      <c r="B515" s="1"/>
      <c r="C515" s="1"/>
    </row>
    <row r="516" spans="1:3" ht="16.8">
      <c r="A516" s="1"/>
      <c r="B516" s="1"/>
      <c r="C516" s="1"/>
    </row>
    <row r="517" spans="1:3" ht="16.8">
      <c r="A517" s="1"/>
      <c r="B517" s="1"/>
      <c r="C517" s="1"/>
    </row>
    <row r="518" spans="1:3" ht="16.8">
      <c r="A518" s="1"/>
      <c r="B518" s="1"/>
      <c r="C518" s="1"/>
    </row>
    <row r="519" spans="1:3" ht="16.8">
      <c r="A519" s="1"/>
      <c r="B519" s="1"/>
      <c r="C519" s="1"/>
    </row>
    <row r="520" spans="1:3" ht="16.8">
      <c r="A520" s="1"/>
      <c r="B520" s="1"/>
      <c r="C520" s="1"/>
    </row>
    <row r="521" spans="1:3" ht="16.8">
      <c r="A521" s="1"/>
      <c r="B521" s="1"/>
      <c r="C521" s="1"/>
    </row>
    <row r="522" spans="1:3" ht="16.8">
      <c r="A522" s="1"/>
      <c r="B522" s="1"/>
      <c r="C522" s="1"/>
    </row>
    <row r="523" spans="1:3" ht="16.8">
      <c r="A523" s="1"/>
      <c r="B523" s="1"/>
      <c r="C523" s="1"/>
    </row>
    <row r="524" spans="1:3" ht="16.8">
      <c r="A524" s="1"/>
      <c r="B524" s="1"/>
      <c r="C524" s="1"/>
    </row>
    <row r="525" spans="1:3" ht="16.8">
      <c r="A525" s="1"/>
      <c r="B525" s="1"/>
      <c r="C525" s="1"/>
    </row>
    <row r="526" spans="1:3" ht="16.8">
      <c r="A526" s="1"/>
      <c r="B526" s="1"/>
      <c r="C526" s="1"/>
    </row>
    <row r="527" spans="1:3" ht="16.8">
      <c r="A527" s="1"/>
      <c r="B527" s="1"/>
      <c r="C527" s="1"/>
    </row>
    <row r="528" spans="1:3" ht="16.8">
      <c r="A528" s="1"/>
      <c r="B528" s="1"/>
      <c r="C528" s="1"/>
    </row>
    <row r="529" spans="1:3" ht="16.8">
      <c r="A529" s="1"/>
      <c r="B529" s="1"/>
      <c r="C529" s="1"/>
    </row>
    <row r="530" spans="1:3" ht="16.8">
      <c r="A530" s="1"/>
      <c r="B530" s="1"/>
      <c r="C530" s="1"/>
    </row>
    <row r="531" spans="1:3" ht="16.8">
      <c r="A531" s="1"/>
      <c r="B531" s="1"/>
      <c r="C531" s="1"/>
    </row>
    <row r="532" spans="1:3" ht="16.8">
      <c r="A532" s="1"/>
      <c r="B532" s="1"/>
      <c r="C532" s="1"/>
    </row>
    <row r="533" spans="1:3" ht="16.8">
      <c r="A533" s="1"/>
      <c r="B533" s="1"/>
      <c r="C533" s="1"/>
    </row>
    <row r="534" spans="1:3" ht="16.8">
      <c r="A534" s="1"/>
      <c r="B534" s="1"/>
      <c r="C534" s="1"/>
    </row>
    <row r="535" spans="1:3" ht="16.8">
      <c r="A535" s="1"/>
      <c r="B535" s="1"/>
      <c r="C535" s="1"/>
    </row>
    <row r="536" spans="1:3" ht="16.8">
      <c r="A536" s="1"/>
      <c r="B536" s="1"/>
      <c r="C536" s="1"/>
    </row>
    <row r="537" spans="1:3" ht="16.8">
      <c r="A537" s="1"/>
      <c r="B537" s="1"/>
      <c r="C537" s="1"/>
    </row>
    <row r="538" spans="1:3" ht="16.8">
      <c r="A538" s="1"/>
      <c r="B538" s="1"/>
      <c r="C538" s="1"/>
    </row>
    <row r="539" spans="1:3" ht="16.8">
      <c r="A539" s="1"/>
      <c r="B539" s="1"/>
      <c r="C539" s="1"/>
    </row>
    <row r="540" spans="1:3" ht="16.8">
      <c r="A540" s="1"/>
      <c r="B540" s="1"/>
      <c r="C540" s="1"/>
    </row>
    <row r="541" spans="1:3" ht="16.8">
      <c r="A541" s="1"/>
      <c r="B541" s="1"/>
      <c r="C541" s="1"/>
    </row>
    <row r="542" spans="1:3" ht="16.8">
      <c r="A542" s="1"/>
      <c r="B542" s="1"/>
      <c r="C542" s="1"/>
    </row>
    <row r="543" spans="1:3" ht="16.8">
      <c r="A543" s="1"/>
      <c r="B543" s="1"/>
      <c r="C543" s="1"/>
    </row>
    <row r="544" spans="1:3" ht="16.8">
      <c r="A544" s="1"/>
      <c r="B544" s="1"/>
      <c r="C544" s="1"/>
    </row>
    <row r="545" spans="1:3" ht="16.8">
      <c r="A545" s="1"/>
      <c r="B545" s="1"/>
      <c r="C545" s="1"/>
    </row>
    <row r="546" spans="1:3" ht="16.8">
      <c r="A546" s="1"/>
      <c r="B546" s="1"/>
      <c r="C546" s="1"/>
    </row>
    <row r="547" spans="1:3" ht="16.8">
      <c r="A547" s="1"/>
      <c r="B547" s="1"/>
      <c r="C547" s="1"/>
    </row>
    <row r="548" spans="1:3" ht="16.8">
      <c r="A548" s="1"/>
      <c r="B548" s="1"/>
      <c r="C548" s="1"/>
    </row>
    <row r="549" spans="1:3" ht="16.8">
      <c r="A549" s="1"/>
      <c r="B549" s="1"/>
      <c r="C549" s="1"/>
    </row>
    <row r="550" spans="1:3" ht="16.8">
      <c r="A550" s="1"/>
      <c r="B550" s="1"/>
      <c r="C550" s="1"/>
    </row>
    <row r="551" spans="1:3" ht="16.8">
      <c r="A551" s="1"/>
      <c r="B551" s="1"/>
      <c r="C551" s="1"/>
    </row>
    <row r="552" spans="1:3" ht="16.8">
      <c r="A552" s="1"/>
      <c r="B552" s="1"/>
      <c r="C552" s="1"/>
    </row>
    <row r="553" spans="1:3" ht="16.8">
      <c r="A553" s="1"/>
      <c r="B553" s="1"/>
      <c r="C553" s="1"/>
    </row>
    <row r="554" spans="1:3" ht="16.8">
      <c r="A554" s="1"/>
      <c r="B554" s="1"/>
      <c r="C554" s="1"/>
    </row>
    <row r="555" spans="1:3" ht="16.8">
      <c r="A555" s="1"/>
      <c r="B555" s="1"/>
      <c r="C555" s="1"/>
    </row>
    <row r="556" spans="1:3" ht="16.8">
      <c r="A556" s="1"/>
      <c r="B556" s="1"/>
      <c r="C556" s="1"/>
    </row>
    <row r="557" spans="1:3" ht="16.8">
      <c r="A557" s="1"/>
      <c r="B557" s="1"/>
      <c r="C557" s="1"/>
    </row>
    <row r="558" spans="1:3" ht="16.8">
      <c r="A558" s="1"/>
      <c r="B558" s="1"/>
      <c r="C558" s="1"/>
    </row>
    <row r="559" spans="1:3" ht="16.8">
      <c r="A559" s="1"/>
      <c r="B559" s="1"/>
      <c r="C559" s="1"/>
    </row>
    <row r="560" spans="1:3" ht="16.8">
      <c r="A560" s="1"/>
      <c r="B560" s="1"/>
      <c r="C560" s="1"/>
    </row>
    <row r="561" spans="1:3" ht="16.8">
      <c r="A561" s="1"/>
      <c r="B561" s="1"/>
      <c r="C561" s="1"/>
    </row>
    <row r="562" spans="1:3" ht="16.8">
      <c r="A562" s="1"/>
      <c r="B562" s="1"/>
      <c r="C562" s="1"/>
    </row>
    <row r="563" spans="1:3" ht="16.8">
      <c r="A563" s="1"/>
      <c r="B563" s="1"/>
      <c r="C563" s="1"/>
    </row>
    <row r="564" spans="1:3" ht="16.8">
      <c r="A564" s="1"/>
      <c r="B564" s="1"/>
      <c r="C564" s="1"/>
    </row>
    <row r="565" spans="1:3" ht="16.8">
      <c r="A565" s="1"/>
      <c r="B565" s="1"/>
      <c r="C565" s="1"/>
    </row>
    <row r="566" spans="1:3" ht="16.8">
      <c r="A566" s="1"/>
      <c r="B566" s="1"/>
      <c r="C566" s="1"/>
    </row>
    <row r="567" spans="1:3" ht="16.8">
      <c r="A567" s="1"/>
      <c r="B567" s="1"/>
      <c r="C567" s="1"/>
    </row>
    <row r="568" spans="1:3" ht="16.8">
      <c r="A568" s="1"/>
      <c r="B568" s="1"/>
      <c r="C568" s="1"/>
    </row>
    <row r="569" spans="1:3" ht="16.8">
      <c r="A569" s="1"/>
      <c r="B569" s="1"/>
      <c r="C569" s="1"/>
    </row>
    <row r="570" spans="1:3" ht="16.8">
      <c r="A570" s="1"/>
      <c r="B570" s="1"/>
      <c r="C570" s="1"/>
    </row>
    <row r="571" spans="1:3" ht="16.8">
      <c r="A571" s="1"/>
      <c r="B571" s="1"/>
      <c r="C571" s="1"/>
    </row>
    <row r="572" spans="1:3" ht="16.8">
      <c r="A572" s="1"/>
      <c r="B572" s="1"/>
      <c r="C572" s="1"/>
    </row>
    <row r="573" spans="1:3" ht="16.8">
      <c r="A573" s="1"/>
      <c r="B573" s="1"/>
      <c r="C573" s="1"/>
    </row>
    <row r="574" spans="1:3" ht="16.8">
      <c r="A574" s="1"/>
      <c r="B574" s="1"/>
      <c r="C574" s="1"/>
    </row>
    <row r="575" spans="1:3" ht="16.8">
      <c r="A575" s="1"/>
      <c r="B575" s="1"/>
      <c r="C575" s="1"/>
    </row>
    <row r="576" spans="1:3" ht="16.8">
      <c r="A576" s="1"/>
      <c r="B576" s="1"/>
      <c r="C576" s="1"/>
    </row>
    <row r="577" spans="1:3" ht="16.8">
      <c r="A577" s="1"/>
      <c r="B577" s="1"/>
      <c r="C577" s="1"/>
    </row>
    <row r="578" spans="1:3" ht="16.8">
      <c r="A578" s="1"/>
      <c r="B578" s="1"/>
      <c r="C578" s="1"/>
    </row>
    <row r="579" spans="1:3" ht="16.8">
      <c r="A579" s="1"/>
      <c r="B579" s="1"/>
      <c r="C579" s="1"/>
    </row>
    <row r="580" spans="1:3" ht="16.8">
      <c r="A580" s="1"/>
      <c r="B580" s="1"/>
      <c r="C580" s="1"/>
    </row>
    <row r="581" spans="1:3" ht="16.8">
      <c r="A581" s="1"/>
      <c r="B581" s="1"/>
      <c r="C581" s="1"/>
    </row>
    <row r="582" spans="1:3" ht="16.8">
      <c r="A582" s="1"/>
      <c r="B582" s="1"/>
      <c r="C582" s="1"/>
    </row>
    <row r="583" spans="1:3" ht="16.8">
      <c r="A583" s="1"/>
      <c r="B583" s="1"/>
      <c r="C583" s="1"/>
    </row>
    <row r="584" spans="1:3" ht="16.8">
      <c r="A584" s="1"/>
      <c r="B584" s="1"/>
      <c r="C584" s="1"/>
    </row>
    <row r="585" spans="1:3" ht="16.8">
      <c r="A585" s="1"/>
      <c r="B585" s="1"/>
      <c r="C585" s="1"/>
    </row>
    <row r="586" spans="1:3" ht="16.8">
      <c r="A586" s="1"/>
      <c r="B586" s="1"/>
      <c r="C586" s="1"/>
    </row>
    <row r="587" spans="1:3" ht="16.8">
      <c r="A587" s="1"/>
      <c r="B587" s="1"/>
      <c r="C587" s="1"/>
    </row>
    <row r="588" spans="1:3" ht="16.8">
      <c r="A588" s="1"/>
      <c r="B588" s="1"/>
      <c r="C588" s="1"/>
    </row>
    <row r="589" spans="1:3" ht="16.8">
      <c r="A589" s="1"/>
      <c r="B589" s="1"/>
      <c r="C589" s="1"/>
    </row>
    <row r="590" spans="1:3" ht="16.8">
      <c r="A590" s="1"/>
      <c r="B590" s="1"/>
      <c r="C590" s="1"/>
    </row>
    <row r="591" spans="1:3" ht="16.8">
      <c r="A591" s="1"/>
      <c r="B591" s="1"/>
      <c r="C591" s="1"/>
    </row>
    <row r="592" spans="1:3" ht="16.8">
      <c r="A592" s="1"/>
      <c r="B592" s="1"/>
      <c r="C592" s="1"/>
    </row>
    <row r="593" spans="1:3" ht="16.8">
      <c r="A593" s="1"/>
      <c r="B593" s="1"/>
      <c r="C593" s="1"/>
    </row>
    <row r="594" spans="1:3" ht="16.8">
      <c r="A594" s="1"/>
      <c r="B594" s="1"/>
      <c r="C594" s="1"/>
    </row>
    <row r="595" spans="1:3" ht="16.8">
      <c r="A595" s="1"/>
      <c r="B595" s="1"/>
      <c r="C595" s="1"/>
    </row>
    <row r="596" spans="1:3" ht="16.8">
      <c r="A596" s="1"/>
      <c r="B596" s="1"/>
      <c r="C596" s="1"/>
    </row>
    <row r="597" spans="1:3" ht="16.8">
      <c r="A597" s="1"/>
      <c r="B597" s="1"/>
      <c r="C597" s="1"/>
    </row>
    <row r="598" spans="1:3" ht="16.8">
      <c r="A598" s="1"/>
      <c r="B598" s="1"/>
      <c r="C598" s="1"/>
    </row>
    <row r="599" spans="1:3" ht="16.8">
      <c r="A599" s="1"/>
      <c r="B599" s="1"/>
      <c r="C599" s="1"/>
    </row>
    <row r="600" spans="1:3" ht="16.8">
      <c r="A600" s="1"/>
      <c r="B600" s="1"/>
      <c r="C600" s="1"/>
    </row>
    <row r="601" spans="1:3" ht="16.8">
      <c r="A601" s="1"/>
      <c r="B601" s="1"/>
      <c r="C601" s="1"/>
    </row>
    <row r="602" spans="1:3" ht="16.8">
      <c r="A602" s="1"/>
      <c r="B602" s="1"/>
      <c r="C602" s="1"/>
    </row>
    <row r="603" spans="1:3" ht="16.8">
      <c r="A603" s="1"/>
      <c r="B603" s="1"/>
      <c r="C603" s="1"/>
    </row>
    <row r="604" spans="1:3" ht="16.8">
      <c r="A604" s="1"/>
      <c r="B604" s="1"/>
      <c r="C604" s="1"/>
    </row>
    <row r="605" spans="1:3" ht="16.8">
      <c r="A605" s="1"/>
      <c r="B605" s="1"/>
      <c r="C605" s="1"/>
    </row>
    <row r="606" spans="1:3" ht="16.8">
      <c r="A606" s="1"/>
      <c r="B606" s="1"/>
      <c r="C606" s="1"/>
    </row>
    <row r="607" spans="1:3" ht="16.8">
      <c r="A607" s="1"/>
      <c r="B607" s="1"/>
      <c r="C607" s="1"/>
    </row>
    <row r="608" spans="1:3" ht="16.8">
      <c r="A608" s="1"/>
      <c r="B608" s="1"/>
      <c r="C608" s="1"/>
    </row>
    <row r="609" spans="1:3" ht="16.8">
      <c r="A609" s="1"/>
      <c r="B609" s="1"/>
      <c r="C609" s="1"/>
    </row>
    <row r="610" spans="1:3" ht="16.8">
      <c r="A610" s="1"/>
      <c r="B610" s="1"/>
      <c r="C610" s="1"/>
    </row>
    <row r="611" spans="1:3" ht="16.8">
      <c r="A611" s="1"/>
      <c r="B611" s="1"/>
      <c r="C611" s="1"/>
    </row>
    <row r="612" spans="1:3" ht="16.8">
      <c r="A612" s="1"/>
      <c r="B612" s="1"/>
      <c r="C612" s="1"/>
    </row>
    <row r="613" spans="1:3" ht="16.8">
      <c r="A613" s="1"/>
      <c r="B613" s="1"/>
      <c r="C613" s="1"/>
    </row>
    <row r="614" spans="1:3" ht="16.8">
      <c r="A614" s="1"/>
      <c r="B614" s="1"/>
      <c r="C614" s="1"/>
    </row>
    <row r="615" spans="1:3" ht="16.8">
      <c r="A615" s="1"/>
      <c r="B615" s="1"/>
      <c r="C615" s="1"/>
    </row>
    <row r="616" spans="1:3" ht="16.8">
      <c r="A616" s="1"/>
      <c r="B616" s="1"/>
      <c r="C616" s="1"/>
    </row>
    <row r="617" spans="1:3" ht="16.8">
      <c r="A617" s="1"/>
      <c r="B617" s="1"/>
      <c r="C617" s="1"/>
    </row>
    <row r="618" spans="1:3" ht="16.8">
      <c r="A618" s="1"/>
      <c r="B618" s="1"/>
      <c r="C618" s="1"/>
    </row>
    <row r="619" spans="1:3" ht="16.8">
      <c r="A619" s="1"/>
      <c r="B619" s="1"/>
      <c r="C619" s="1"/>
    </row>
    <row r="620" spans="1:3" ht="16.8">
      <c r="A620" s="1"/>
      <c r="B620" s="1"/>
      <c r="C620" s="1"/>
    </row>
    <row r="621" spans="1:3" ht="16.8">
      <c r="A621" s="1"/>
      <c r="B621" s="1"/>
      <c r="C621" s="1"/>
    </row>
    <row r="622" spans="1:3" ht="16.8">
      <c r="A622" s="1"/>
      <c r="B622" s="1"/>
      <c r="C622" s="1"/>
    </row>
    <row r="623" spans="1:3" ht="16.8">
      <c r="A623" s="1"/>
      <c r="B623" s="1"/>
      <c r="C623" s="1"/>
    </row>
    <row r="624" spans="1:3" ht="16.8">
      <c r="A624" s="1"/>
      <c r="B624" s="1"/>
      <c r="C624" s="1"/>
    </row>
    <row r="625" spans="1:3" ht="16.8">
      <c r="A625" s="1"/>
      <c r="B625" s="1"/>
      <c r="C625" s="1"/>
    </row>
    <row r="626" spans="1:3" ht="16.8">
      <c r="A626" s="1"/>
      <c r="B626" s="1"/>
      <c r="C626" s="1"/>
    </row>
    <row r="627" spans="1:3" ht="16.8">
      <c r="A627" s="1"/>
      <c r="B627" s="1"/>
      <c r="C627" s="1"/>
    </row>
    <row r="628" spans="1:3" ht="16.8">
      <c r="A628" s="1"/>
      <c r="B628" s="1"/>
      <c r="C628" s="1"/>
    </row>
    <row r="629" spans="1:3" ht="16.8">
      <c r="A629" s="1"/>
      <c r="B629" s="1"/>
      <c r="C629" s="1"/>
    </row>
    <row r="630" spans="1:3" ht="16.8">
      <c r="A630" s="1"/>
      <c r="B630" s="1"/>
      <c r="C630" s="1"/>
    </row>
    <row r="631" spans="1:3" ht="16.8">
      <c r="A631" s="1"/>
      <c r="B631" s="1"/>
      <c r="C631" s="1"/>
    </row>
    <row r="632" spans="1:3" ht="16.8">
      <c r="A632" s="1"/>
      <c r="B632" s="1"/>
      <c r="C632" s="1"/>
    </row>
    <row r="633" spans="1:3" ht="16.8">
      <c r="A633" s="1"/>
      <c r="B633" s="1"/>
      <c r="C633" s="1"/>
    </row>
    <row r="634" spans="1:3" ht="16.8">
      <c r="A634" s="1"/>
      <c r="B634" s="1"/>
      <c r="C634" s="1"/>
    </row>
    <row r="635" spans="1:3" ht="16.8">
      <c r="A635" s="1"/>
      <c r="B635" s="1"/>
      <c r="C635" s="1"/>
    </row>
    <row r="636" spans="1:3" ht="16.8">
      <c r="A636" s="1"/>
      <c r="B636" s="1"/>
      <c r="C636" s="1"/>
    </row>
    <row r="637" spans="1:3" ht="16.8">
      <c r="A637" s="1"/>
      <c r="B637" s="1"/>
      <c r="C637" s="1"/>
    </row>
    <row r="638" spans="1:3" ht="16.8">
      <c r="A638" s="1"/>
      <c r="B638" s="1"/>
      <c r="C638" s="1"/>
    </row>
    <row r="639" spans="1:3" ht="16.8">
      <c r="A639" s="1"/>
      <c r="B639" s="1"/>
      <c r="C639" s="1"/>
    </row>
    <row r="640" spans="1:3" ht="16.8">
      <c r="A640" s="1"/>
      <c r="B640" s="1"/>
      <c r="C640" s="1"/>
    </row>
    <row r="641" spans="1:3" ht="16.8">
      <c r="A641" s="1"/>
      <c r="B641" s="1"/>
      <c r="C641" s="1"/>
    </row>
    <row r="642" spans="1:3" ht="16.8">
      <c r="A642" s="1"/>
      <c r="B642" s="1"/>
      <c r="C642" s="1"/>
    </row>
    <row r="643" spans="1:3" ht="16.8">
      <c r="A643" s="1"/>
      <c r="B643" s="1"/>
      <c r="C643" s="1"/>
    </row>
    <row r="644" spans="1:3" ht="16.8">
      <c r="A644" s="1"/>
      <c r="B644" s="1"/>
      <c r="C644" s="1"/>
    </row>
    <row r="645" spans="1:3" ht="16.8">
      <c r="A645" s="1"/>
      <c r="B645" s="1"/>
      <c r="C645" s="1"/>
    </row>
    <row r="646" spans="1:3" ht="16.8">
      <c r="A646" s="1"/>
      <c r="B646" s="1"/>
      <c r="C646" s="1"/>
    </row>
    <row r="647" spans="1:3" ht="16.8">
      <c r="A647" s="1"/>
      <c r="B647" s="1"/>
      <c r="C647" s="1"/>
    </row>
    <row r="648" spans="1:3" ht="16.8">
      <c r="A648" s="1"/>
      <c r="B648" s="1"/>
      <c r="C648" s="1"/>
    </row>
    <row r="649" spans="1:3" ht="16.8">
      <c r="A649" s="1"/>
      <c r="B649" s="1"/>
      <c r="C649" s="1"/>
    </row>
    <row r="650" spans="1:3" ht="16.8">
      <c r="A650" s="1"/>
      <c r="B650" s="1"/>
      <c r="C650" s="1"/>
    </row>
    <row r="651" spans="1:3" ht="16.8">
      <c r="A651" s="1"/>
      <c r="B651" s="1"/>
      <c r="C651" s="1"/>
    </row>
    <row r="652" spans="1:3" ht="16.8">
      <c r="A652" s="1"/>
      <c r="B652" s="1"/>
      <c r="C652" s="1"/>
    </row>
    <row r="653" spans="1:3" ht="16.8">
      <c r="A653" s="1"/>
      <c r="B653" s="1"/>
      <c r="C653" s="1"/>
    </row>
    <row r="654" spans="1:3" ht="16.8">
      <c r="A654" s="1"/>
      <c r="B654" s="1"/>
      <c r="C654" s="1"/>
    </row>
    <row r="655" spans="1:3" ht="16.8">
      <c r="A655" s="1"/>
      <c r="B655" s="1"/>
      <c r="C655" s="1"/>
    </row>
    <row r="656" spans="1:3" ht="16.8">
      <c r="A656" s="1"/>
      <c r="B656" s="1"/>
      <c r="C656" s="1"/>
    </row>
    <row r="657" spans="1:3" ht="16.8">
      <c r="A657" s="1"/>
      <c r="B657" s="1"/>
      <c r="C657" s="1"/>
    </row>
    <row r="658" spans="1:3" ht="16.8">
      <c r="A658" s="1"/>
      <c r="B658" s="1"/>
      <c r="C658" s="1"/>
    </row>
    <row r="659" spans="1:3" ht="16.8">
      <c r="A659" s="1"/>
      <c r="B659" s="1"/>
      <c r="C659" s="1"/>
    </row>
    <row r="660" spans="1:3" ht="16.8">
      <c r="A660" s="1"/>
      <c r="B660" s="1"/>
      <c r="C660" s="1"/>
    </row>
    <row r="661" spans="1:3" ht="16.8">
      <c r="A661" s="1"/>
      <c r="B661" s="1"/>
      <c r="C661" s="1"/>
    </row>
    <row r="662" spans="1:3" ht="16.8">
      <c r="A662" s="1"/>
      <c r="B662" s="1"/>
      <c r="C662" s="1"/>
    </row>
    <row r="663" spans="1:3" ht="16.8">
      <c r="A663" s="1"/>
      <c r="B663" s="1"/>
      <c r="C663" s="1"/>
    </row>
    <row r="664" spans="1:3" ht="16.8">
      <c r="A664" s="1"/>
      <c r="B664" s="1"/>
      <c r="C664" s="1"/>
    </row>
    <row r="665" spans="1:3" ht="16.8">
      <c r="A665" s="1"/>
      <c r="B665" s="1"/>
      <c r="C665" s="1"/>
    </row>
    <row r="666" spans="1:3" ht="16.8">
      <c r="A666" s="1"/>
      <c r="B666" s="1"/>
      <c r="C666" s="1"/>
    </row>
    <row r="667" spans="1:3" ht="16.8">
      <c r="A667" s="1"/>
      <c r="B667" s="1"/>
      <c r="C667" s="1"/>
    </row>
    <row r="668" spans="1:3" ht="16.8">
      <c r="A668" s="1"/>
      <c r="B668" s="1"/>
      <c r="C668" s="1"/>
    </row>
    <row r="669" spans="1:3" ht="16.8">
      <c r="A669" s="1"/>
      <c r="B669" s="1"/>
      <c r="C669" s="1"/>
    </row>
    <row r="670" spans="1:3" ht="16.8">
      <c r="A670" s="1"/>
      <c r="B670" s="1"/>
      <c r="C670" s="1"/>
    </row>
    <row r="671" spans="1:3" ht="16.8">
      <c r="A671" s="1"/>
      <c r="B671" s="1"/>
      <c r="C671" s="1"/>
    </row>
    <row r="672" spans="1:3" ht="16.8">
      <c r="A672" s="1"/>
      <c r="B672" s="1"/>
      <c r="C672" s="1"/>
    </row>
    <row r="673" spans="1:3" ht="16.8">
      <c r="A673" s="1"/>
      <c r="B673" s="1"/>
      <c r="C673" s="1"/>
    </row>
    <row r="674" spans="1:3" ht="16.8">
      <c r="A674" s="1"/>
      <c r="B674" s="1"/>
      <c r="C674" s="1"/>
    </row>
    <row r="675" spans="1:3" ht="16.8">
      <c r="A675" s="1"/>
      <c r="B675" s="1"/>
      <c r="C675" s="1"/>
    </row>
    <row r="676" spans="1:3" ht="16.8">
      <c r="A676" s="1"/>
      <c r="B676" s="1"/>
      <c r="C676" s="1"/>
    </row>
    <row r="677" spans="1:3" ht="16.8">
      <c r="A677" s="1"/>
      <c r="B677" s="1"/>
      <c r="C677" s="1"/>
    </row>
    <row r="678" spans="1:3" ht="16.8">
      <c r="A678" s="1"/>
      <c r="B678" s="1"/>
      <c r="C678" s="1"/>
    </row>
    <row r="679" spans="1:3" ht="16.8">
      <c r="A679" s="1"/>
      <c r="B679" s="1"/>
      <c r="C679" s="1"/>
    </row>
    <row r="680" spans="1:3" ht="16.8">
      <c r="A680" s="1"/>
      <c r="B680" s="1"/>
      <c r="C680" s="1"/>
    </row>
    <row r="681" spans="1:3" ht="16.8">
      <c r="A681" s="1"/>
      <c r="B681" s="1"/>
      <c r="C681" s="1"/>
    </row>
    <row r="682" spans="1:3" ht="16.8">
      <c r="A682" s="1"/>
      <c r="B682" s="1"/>
      <c r="C682" s="1"/>
    </row>
    <row r="683" spans="1:3" ht="16.8">
      <c r="A683" s="1"/>
      <c r="B683" s="1"/>
      <c r="C683" s="1"/>
    </row>
    <row r="684" spans="1:3" ht="16.8">
      <c r="A684" s="1"/>
      <c r="B684" s="1"/>
      <c r="C684" s="1"/>
    </row>
    <row r="685" spans="1:3" ht="16.8">
      <c r="A685" s="1"/>
      <c r="B685" s="1"/>
      <c r="C685" s="1"/>
    </row>
    <row r="686" spans="1:3" ht="16.8">
      <c r="A686" s="1"/>
      <c r="B686" s="1"/>
      <c r="C686" s="1"/>
    </row>
    <row r="687" spans="1:3" ht="16.8">
      <c r="A687" s="1"/>
      <c r="B687" s="1"/>
      <c r="C687" s="1"/>
    </row>
    <row r="688" spans="1:3" ht="16.8">
      <c r="A688" s="1"/>
      <c r="B688" s="1"/>
      <c r="C688" s="1"/>
    </row>
    <row r="689" spans="1:3" ht="16.8">
      <c r="A689" s="1"/>
      <c r="B689" s="1"/>
      <c r="C689" s="1"/>
    </row>
    <row r="690" spans="1:3" ht="16.8">
      <c r="A690" s="1"/>
      <c r="B690" s="1"/>
      <c r="C690" s="1"/>
    </row>
    <row r="691" spans="1:3" ht="16.8">
      <c r="A691" s="1"/>
      <c r="B691" s="1"/>
      <c r="C691" s="1"/>
    </row>
    <row r="692" spans="1:3" ht="16.8">
      <c r="A692" s="1"/>
      <c r="B692" s="1"/>
      <c r="C692" s="1"/>
    </row>
    <row r="693" spans="1:3" ht="16.8">
      <c r="A693" s="1"/>
      <c r="B693" s="1"/>
      <c r="C693" s="1"/>
    </row>
    <row r="694" spans="1:3" ht="16.8">
      <c r="A694" s="1"/>
      <c r="B694" s="1"/>
      <c r="C694" s="1"/>
    </row>
    <row r="695" spans="1:3" ht="16.8">
      <c r="A695" s="1"/>
      <c r="B695" s="1"/>
      <c r="C695" s="1"/>
    </row>
    <row r="696" spans="1:3" ht="16.8">
      <c r="A696" s="1"/>
      <c r="B696" s="1"/>
      <c r="C696" s="1"/>
    </row>
    <row r="697" spans="1:3" ht="16.8">
      <c r="A697" s="1"/>
      <c r="B697" s="1"/>
      <c r="C697" s="1"/>
    </row>
    <row r="698" spans="1:3" ht="16.8">
      <c r="A698" s="1"/>
      <c r="B698" s="1"/>
      <c r="C698" s="1"/>
    </row>
    <row r="699" spans="1:3" ht="16.8">
      <c r="A699" s="1"/>
      <c r="B699" s="1"/>
      <c r="C699" s="1"/>
    </row>
    <row r="700" spans="1:3" ht="16.8">
      <c r="A700" s="1"/>
      <c r="B700" s="1"/>
      <c r="C700" s="1"/>
    </row>
    <row r="701" spans="1:3" ht="16.8">
      <c r="A701" s="1"/>
      <c r="B701" s="1"/>
      <c r="C701" s="1"/>
    </row>
    <row r="702" spans="1:3" ht="16.8">
      <c r="A702" s="1"/>
      <c r="B702" s="1"/>
      <c r="C702" s="1"/>
    </row>
    <row r="703" spans="1:3" ht="16.8">
      <c r="A703" s="1"/>
      <c r="B703" s="1"/>
      <c r="C703" s="1"/>
    </row>
    <row r="704" spans="1:3" ht="16.8">
      <c r="A704" s="1"/>
      <c r="B704" s="1"/>
      <c r="C704" s="1"/>
    </row>
    <row r="705" spans="1:3" ht="16.8">
      <c r="A705" s="1"/>
      <c r="B705" s="1"/>
      <c r="C705" s="1"/>
    </row>
    <row r="706" spans="1:3" ht="16.8">
      <c r="A706" s="1"/>
      <c r="B706" s="1"/>
      <c r="C706" s="1"/>
    </row>
    <row r="707" spans="1:3" ht="16.8">
      <c r="A707" s="1"/>
      <c r="B707" s="1"/>
      <c r="C707" s="1"/>
    </row>
    <row r="708" spans="1:3" ht="16.8">
      <c r="A708" s="1"/>
      <c r="B708" s="1"/>
      <c r="C708" s="1"/>
    </row>
    <row r="709" spans="1:3" ht="16.8">
      <c r="A709" s="1"/>
      <c r="B709" s="1"/>
      <c r="C709" s="1"/>
    </row>
    <row r="710" spans="1:3" ht="16.8">
      <c r="A710" s="1"/>
      <c r="B710" s="1"/>
      <c r="C710" s="1"/>
    </row>
    <row r="711" spans="1:3" ht="16.8">
      <c r="A711" s="1"/>
      <c r="B711" s="1"/>
      <c r="C711" s="1"/>
    </row>
    <row r="712" spans="1:3" ht="16.8">
      <c r="A712" s="1"/>
      <c r="B712" s="1"/>
      <c r="C712" s="1"/>
    </row>
    <row r="713" spans="1:3" ht="16.8">
      <c r="A713" s="1"/>
      <c r="B713" s="1"/>
      <c r="C713" s="1"/>
    </row>
    <row r="714" spans="1:3" ht="16.8">
      <c r="A714" s="1"/>
      <c r="B714" s="1"/>
      <c r="C714" s="1"/>
    </row>
    <row r="715" spans="1:3" ht="16.8">
      <c r="A715" s="1"/>
      <c r="B715" s="1"/>
      <c r="C715" s="1"/>
    </row>
    <row r="716" spans="1:3" ht="16.8">
      <c r="A716" s="1"/>
      <c r="B716" s="1"/>
      <c r="C716" s="1"/>
    </row>
    <row r="717" spans="1:3" ht="16.8">
      <c r="A717" s="1"/>
      <c r="B717" s="1"/>
      <c r="C717" s="1"/>
    </row>
    <row r="718" spans="1:3" ht="16.8">
      <c r="A718" s="1"/>
      <c r="B718" s="1"/>
      <c r="C718" s="1"/>
    </row>
    <row r="719" spans="1:3" ht="16.8">
      <c r="A719" s="1"/>
      <c r="B719" s="1"/>
      <c r="C719" s="1"/>
    </row>
    <row r="720" spans="1:3" ht="16.8">
      <c r="A720" s="1"/>
      <c r="B720" s="1"/>
      <c r="C720" s="1"/>
    </row>
    <row r="721" spans="1:3" ht="16.8">
      <c r="A721" s="1"/>
      <c r="B721" s="1"/>
      <c r="C721" s="1"/>
    </row>
    <row r="722" spans="1:3" ht="16.8">
      <c r="A722" s="1"/>
      <c r="B722" s="1"/>
      <c r="C722" s="1"/>
    </row>
    <row r="723" spans="1:3" ht="16.8">
      <c r="A723" s="1"/>
      <c r="B723" s="1"/>
      <c r="C723" s="1"/>
    </row>
    <row r="724" spans="1:3" ht="16.8">
      <c r="A724" s="1"/>
      <c r="B724" s="1"/>
      <c r="C724" s="1"/>
    </row>
    <row r="725" spans="1:3" ht="16.8">
      <c r="A725" s="1"/>
      <c r="B725" s="1"/>
      <c r="C725" s="1"/>
    </row>
    <row r="726" spans="1:3" ht="16.8">
      <c r="A726" s="1"/>
      <c r="B726" s="1"/>
      <c r="C726" s="1"/>
    </row>
    <row r="727" spans="1:3" ht="16.8">
      <c r="A727" s="1"/>
      <c r="B727" s="1"/>
      <c r="C727" s="1"/>
    </row>
    <row r="728" spans="1:3" ht="16.8">
      <c r="A728" s="1"/>
      <c r="B728" s="1"/>
      <c r="C728" s="1"/>
    </row>
    <row r="729" spans="1:3" ht="16.8">
      <c r="A729" s="1"/>
      <c r="B729" s="1"/>
      <c r="C729" s="1"/>
    </row>
    <row r="730" spans="1:3" ht="16.8">
      <c r="A730" s="1"/>
      <c r="B730" s="1"/>
      <c r="C730" s="1"/>
    </row>
    <row r="731" spans="1:3" ht="16.8">
      <c r="A731" s="1"/>
      <c r="B731" s="1"/>
      <c r="C731" s="1"/>
    </row>
    <row r="732" spans="1:3" ht="16.8">
      <c r="A732" s="1"/>
      <c r="B732" s="1"/>
      <c r="C732" s="1"/>
    </row>
    <row r="733" spans="1:3" ht="16.8">
      <c r="A733" s="1"/>
      <c r="B733" s="1"/>
      <c r="C733" s="1"/>
    </row>
    <row r="734" spans="1:3" ht="16.8">
      <c r="A734" s="1"/>
      <c r="B734" s="1"/>
      <c r="C734" s="1"/>
    </row>
    <row r="735" spans="1:3" ht="16.8">
      <c r="A735" s="1"/>
      <c r="B735" s="1"/>
      <c r="C735" s="1"/>
    </row>
    <row r="736" spans="1:3" ht="16.8">
      <c r="A736" s="1"/>
      <c r="B736" s="1"/>
      <c r="C736" s="1"/>
    </row>
    <row r="737" spans="1:3" ht="16.8">
      <c r="A737" s="1"/>
      <c r="B737" s="1"/>
      <c r="C737" s="1"/>
    </row>
    <row r="738" spans="1:3" ht="16.8">
      <c r="A738" s="1"/>
      <c r="B738" s="1"/>
      <c r="C738" s="1"/>
    </row>
    <row r="739" spans="1:3" ht="16.8">
      <c r="A739" s="1"/>
      <c r="B739" s="1"/>
      <c r="C739" s="1"/>
    </row>
    <row r="740" spans="1:3" ht="16.8">
      <c r="A740" s="1"/>
      <c r="B740" s="1"/>
      <c r="C740" s="1"/>
    </row>
    <row r="741" spans="1:3" ht="16.8">
      <c r="A741" s="1"/>
      <c r="B741" s="1"/>
      <c r="C741" s="1"/>
    </row>
    <row r="742" spans="1:3" ht="16.8">
      <c r="A742" s="1"/>
      <c r="B742" s="1"/>
      <c r="C742" s="1"/>
    </row>
    <row r="743" spans="1:3" ht="16.8">
      <c r="A743" s="1"/>
      <c r="B743" s="1"/>
      <c r="C743" s="1"/>
    </row>
    <row r="744" spans="1:3" ht="16.8">
      <c r="A744" s="1"/>
      <c r="B744" s="1"/>
      <c r="C744" s="1"/>
    </row>
    <row r="745" spans="1:3" ht="16.8">
      <c r="A745" s="1"/>
      <c r="B745" s="1"/>
      <c r="C745" s="1"/>
    </row>
    <row r="746" spans="1:3" ht="16.8">
      <c r="A746" s="1"/>
      <c r="B746" s="1"/>
      <c r="C746" s="1"/>
    </row>
    <row r="747" spans="1:3" ht="16.8">
      <c r="A747" s="1"/>
      <c r="B747" s="1"/>
      <c r="C747" s="1"/>
    </row>
    <row r="748" spans="1:3" ht="16.8">
      <c r="A748" s="1"/>
      <c r="B748" s="1"/>
      <c r="C748" s="1"/>
    </row>
    <row r="749" spans="1:3" ht="16.8">
      <c r="A749" s="1"/>
      <c r="B749" s="1"/>
      <c r="C749" s="1"/>
    </row>
    <row r="750" spans="1:3" ht="16.8">
      <c r="A750" s="1"/>
      <c r="B750" s="1"/>
      <c r="C750" s="1"/>
    </row>
    <row r="751" spans="1:3" ht="16.8">
      <c r="A751" s="1"/>
      <c r="B751" s="1"/>
      <c r="C751" s="1"/>
    </row>
    <row r="752" spans="1:3" ht="16.8">
      <c r="A752" s="1"/>
      <c r="B752" s="1"/>
      <c r="C752" s="1"/>
    </row>
    <row r="753" spans="1:3" ht="16.8">
      <c r="A753" s="1"/>
      <c r="B753" s="1"/>
      <c r="C753" s="1"/>
    </row>
    <row r="754" spans="1:3" ht="16.8">
      <c r="A754" s="1"/>
      <c r="B754" s="1"/>
      <c r="C754" s="1"/>
    </row>
    <row r="755" spans="1:3" ht="16.8">
      <c r="A755" s="1"/>
      <c r="B755" s="1"/>
      <c r="C755" s="1"/>
    </row>
    <row r="756" spans="1:3" ht="16.8">
      <c r="A756" s="1"/>
      <c r="B756" s="1"/>
      <c r="C756" s="1"/>
    </row>
    <row r="757" spans="1:3" ht="16.8">
      <c r="A757" s="1"/>
      <c r="B757" s="1"/>
      <c r="C757" s="1"/>
    </row>
    <row r="758" spans="1:3" ht="16.8">
      <c r="A758" s="1"/>
      <c r="B758" s="1"/>
      <c r="C758" s="1"/>
    </row>
    <row r="759" spans="1:3" ht="16.8">
      <c r="A759" s="1"/>
      <c r="B759" s="1"/>
      <c r="C759" s="1"/>
    </row>
    <row r="760" spans="1:3" ht="16.8">
      <c r="A760" s="1"/>
      <c r="B760" s="1"/>
      <c r="C760" s="1"/>
    </row>
    <row r="761" spans="1:3" ht="16.8">
      <c r="A761" s="1"/>
      <c r="B761" s="1"/>
      <c r="C761" s="1"/>
    </row>
    <row r="762" spans="1:3" ht="16.8">
      <c r="A762" s="1"/>
      <c r="B762" s="1"/>
      <c r="C762" s="1"/>
    </row>
    <row r="763" spans="1:3" ht="16.8">
      <c r="A763" s="1"/>
      <c r="B763" s="1"/>
      <c r="C763" s="1"/>
    </row>
    <row r="764" spans="1:3" ht="16.8">
      <c r="A764" s="1"/>
      <c r="B764" s="1"/>
      <c r="C764" s="1"/>
    </row>
    <row r="765" spans="1:3" ht="16.8">
      <c r="A765" s="1"/>
      <c r="B765" s="1"/>
      <c r="C765" s="1"/>
    </row>
    <row r="766" spans="1:3" ht="16.8">
      <c r="A766" s="1"/>
      <c r="B766" s="1"/>
      <c r="C766" s="1"/>
    </row>
    <row r="767" spans="1:3" ht="16.8">
      <c r="A767" s="1"/>
      <c r="B767" s="1"/>
      <c r="C767" s="1"/>
    </row>
    <row r="768" spans="1:3" ht="16.8">
      <c r="A768" s="1"/>
      <c r="B768" s="1"/>
      <c r="C768" s="1"/>
    </row>
    <row r="769" spans="1:3" ht="16.8">
      <c r="A769" s="1"/>
      <c r="B769" s="1"/>
      <c r="C769" s="1"/>
    </row>
    <row r="770" spans="1:3" ht="16.8">
      <c r="A770" s="1"/>
      <c r="B770" s="1"/>
      <c r="C770" s="1"/>
    </row>
    <row r="771" spans="1:3" ht="16.8">
      <c r="A771" s="1"/>
      <c r="B771" s="1"/>
      <c r="C771" s="1"/>
    </row>
    <row r="772" spans="1:3" ht="16.8">
      <c r="A772" s="1"/>
      <c r="B772" s="1"/>
      <c r="C772" s="1"/>
    </row>
    <row r="773" spans="1:3" ht="16.8">
      <c r="A773" s="1"/>
      <c r="B773" s="1"/>
      <c r="C773" s="1"/>
    </row>
    <row r="774" spans="1:3" ht="16.8">
      <c r="A774" s="1"/>
      <c r="B774" s="1"/>
      <c r="C774" s="1"/>
    </row>
    <row r="775" spans="1:3" ht="16.8">
      <c r="A775" s="1"/>
      <c r="B775" s="1"/>
      <c r="C775" s="1"/>
    </row>
    <row r="776" spans="1:3" ht="16.8">
      <c r="A776" s="1"/>
      <c r="B776" s="1"/>
      <c r="C776" s="1"/>
    </row>
    <row r="777" spans="1:3" ht="16.8">
      <c r="A777" s="1"/>
      <c r="B777" s="1"/>
      <c r="C777" s="1"/>
    </row>
    <row r="778" spans="1:3" ht="16.8">
      <c r="A778" s="1"/>
      <c r="B778" s="1"/>
      <c r="C778" s="1"/>
    </row>
    <row r="779" spans="1:3" ht="16.8">
      <c r="A779" s="1"/>
      <c r="B779" s="1"/>
      <c r="C779" s="1"/>
    </row>
    <row r="780" spans="1:3" ht="16.8">
      <c r="A780" s="1"/>
      <c r="B780" s="1"/>
      <c r="C780" s="1"/>
    </row>
    <row r="781" spans="1:3" ht="16.8">
      <c r="A781" s="1"/>
      <c r="B781" s="1"/>
      <c r="C781" s="1"/>
    </row>
    <row r="782" spans="1:3" ht="16.8">
      <c r="A782" s="1"/>
      <c r="B782" s="1"/>
      <c r="C782" s="1"/>
    </row>
    <row r="783" spans="1:3" ht="16.8">
      <c r="A783" s="1"/>
      <c r="B783" s="1"/>
      <c r="C783" s="1"/>
    </row>
    <row r="784" spans="1:3" ht="16.8">
      <c r="A784" s="1"/>
      <c r="B784" s="1"/>
      <c r="C784" s="1"/>
    </row>
    <row r="785" spans="1:3" ht="16.8">
      <c r="A785" s="1"/>
      <c r="B785" s="1"/>
      <c r="C785" s="1"/>
    </row>
    <row r="786" spans="1:3" ht="16.8">
      <c r="A786" s="1"/>
      <c r="B786" s="1"/>
      <c r="C786" s="1"/>
    </row>
    <row r="787" spans="1:3" ht="16.8">
      <c r="A787" s="1"/>
      <c r="B787" s="1"/>
      <c r="C787" s="1"/>
    </row>
    <row r="788" spans="1:3" ht="16.8">
      <c r="A788" s="1"/>
      <c r="B788" s="1"/>
      <c r="C788" s="1"/>
    </row>
    <row r="789" spans="1:3" ht="16.8">
      <c r="A789" s="1"/>
      <c r="B789" s="1"/>
      <c r="C789" s="1"/>
    </row>
    <row r="790" spans="1:3" ht="16.8">
      <c r="A790" s="1"/>
      <c r="B790" s="1"/>
      <c r="C790" s="1"/>
    </row>
    <row r="791" spans="1:3" ht="16.8">
      <c r="A791" s="1"/>
      <c r="B791" s="1"/>
      <c r="C791" s="1"/>
    </row>
    <row r="792" spans="1:3" ht="16.8">
      <c r="A792" s="1"/>
      <c r="B792" s="1"/>
      <c r="C792" s="1"/>
    </row>
    <row r="793" spans="1:3" ht="16.8">
      <c r="A793" s="1"/>
      <c r="B793" s="1"/>
      <c r="C793" s="1"/>
    </row>
    <row r="794" spans="1:3" ht="16.8">
      <c r="A794" s="1"/>
      <c r="B794" s="1"/>
      <c r="C794" s="1"/>
    </row>
    <row r="795" spans="1:3" ht="16.8">
      <c r="A795" s="1"/>
      <c r="B795" s="1"/>
      <c r="C795" s="1"/>
    </row>
    <row r="796" spans="1:3" ht="16.8">
      <c r="A796" s="1"/>
      <c r="B796" s="1"/>
      <c r="C796" s="1"/>
    </row>
    <row r="797" spans="1:3" ht="16.8">
      <c r="A797" s="1"/>
      <c r="B797" s="1"/>
      <c r="C797" s="1"/>
    </row>
    <row r="798" spans="1:3" ht="16.8">
      <c r="A798" s="1"/>
      <c r="B798" s="1"/>
      <c r="C798" s="1"/>
    </row>
    <row r="799" spans="1:3" ht="16.8">
      <c r="A799" s="1"/>
      <c r="B799" s="1"/>
      <c r="C799" s="1"/>
    </row>
    <row r="800" spans="1:3" ht="16.8">
      <c r="A800" s="1"/>
      <c r="B800" s="1"/>
      <c r="C800" s="1"/>
    </row>
    <row r="801" spans="1:3" ht="16.8">
      <c r="A801" s="1"/>
      <c r="B801" s="1"/>
      <c r="C801" s="1"/>
    </row>
    <row r="802" spans="1:3" ht="16.8">
      <c r="A802" s="1"/>
      <c r="B802" s="1"/>
      <c r="C802" s="1"/>
    </row>
    <row r="803" spans="1:3" ht="16.8">
      <c r="A803" s="1"/>
      <c r="B803" s="1"/>
      <c r="C803" s="1"/>
    </row>
    <row r="804" spans="1:3" ht="16.8">
      <c r="A804" s="1"/>
      <c r="B804" s="1"/>
      <c r="C804" s="1"/>
    </row>
    <row r="805" spans="1:3" ht="16.8">
      <c r="A805" s="1"/>
      <c r="B805" s="1"/>
      <c r="C805" s="1"/>
    </row>
    <row r="806" spans="1:3" ht="16.8">
      <c r="A806" s="1"/>
      <c r="B806" s="1"/>
      <c r="C806" s="1"/>
    </row>
    <row r="807" spans="1:3" ht="16.8">
      <c r="A807" s="1"/>
      <c r="B807" s="1"/>
      <c r="C807" s="1"/>
    </row>
    <row r="808" spans="1:3" ht="16.8">
      <c r="A808" s="1"/>
      <c r="B808" s="1"/>
      <c r="C808" s="1"/>
    </row>
    <row r="809" spans="1:3" ht="16.8">
      <c r="A809" s="1"/>
      <c r="B809" s="1"/>
      <c r="C809" s="1"/>
    </row>
    <row r="810" spans="1:3" ht="16.8">
      <c r="A810" s="1"/>
      <c r="B810" s="1"/>
      <c r="C810" s="1"/>
    </row>
    <row r="811" spans="1:3" ht="16.8">
      <c r="A811" s="1"/>
      <c r="B811" s="1"/>
      <c r="C811" s="1"/>
    </row>
    <row r="812" spans="1:3" ht="16.8">
      <c r="A812" s="1"/>
      <c r="B812" s="1"/>
      <c r="C812" s="1"/>
    </row>
    <row r="813" spans="1:3" ht="16.8">
      <c r="A813" s="1"/>
      <c r="B813" s="1"/>
      <c r="C813" s="1"/>
    </row>
    <row r="814" spans="1:3" ht="16.8">
      <c r="A814" s="1"/>
      <c r="B814" s="1"/>
      <c r="C814" s="1"/>
    </row>
    <row r="815" spans="1:3" ht="16.8">
      <c r="A815" s="1"/>
      <c r="B815" s="1"/>
      <c r="C815" s="1"/>
    </row>
    <row r="816" spans="1:3" ht="16.8">
      <c r="A816" s="1"/>
      <c r="B816" s="1"/>
      <c r="C816" s="1"/>
    </row>
    <row r="817" spans="1:3" ht="16.8">
      <c r="A817" s="1"/>
      <c r="B817" s="1"/>
      <c r="C817" s="1"/>
    </row>
    <row r="818" spans="1:3" ht="16.8">
      <c r="A818" s="1"/>
      <c r="B818" s="1"/>
      <c r="C818" s="1"/>
    </row>
    <row r="819" spans="1:3" ht="16.8">
      <c r="A819" s="1"/>
      <c r="B819" s="1"/>
      <c r="C819" s="1"/>
    </row>
    <row r="820" spans="1:3" ht="16.8">
      <c r="A820" s="1"/>
      <c r="B820" s="1"/>
      <c r="C820" s="1"/>
    </row>
    <row r="821" spans="1:3" ht="16.8">
      <c r="A821" s="1"/>
      <c r="B821" s="1"/>
      <c r="C821" s="1"/>
    </row>
    <row r="822" spans="1:3" ht="16.8">
      <c r="A822" s="1"/>
      <c r="B822" s="1"/>
      <c r="C822" s="1"/>
    </row>
    <row r="823" spans="1:3" ht="16.8">
      <c r="A823" s="1"/>
      <c r="B823" s="1"/>
      <c r="C823" s="1"/>
    </row>
    <row r="824" spans="1:3" ht="16.8">
      <c r="A824" s="1"/>
      <c r="B824" s="1"/>
      <c r="C824" s="1"/>
    </row>
    <row r="825" spans="1:3" ht="16.8">
      <c r="A825" s="1"/>
      <c r="B825" s="1"/>
      <c r="C825" s="1"/>
    </row>
    <row r="826" spans="1:3" ht="16.8">
      <c r="A826" s="1"/>
      <c r="B826" s="1"/>
      <c r="C826" s="1"/>
    </row>
    <row r="827" spans="1:3" ht="16.8">
      <c r="A827" s="1"/>
      <c r="B827" s="1"/>
      <c r="C827" s="1"/>
    </row>
    <row r="828" spans="1:3" ht="16.8">
      <c r="A828" s="1"/>
      <c r="B828" s="1"/>
      <c r="C828" s="1"/>
    </row>
    <row r="829" spans="1:3" ht="16.8">
      <c r="A829" s="1"/>
      <c r="B829" s="1"/>
      <c r="C829" s="1"/>
    </row>
    <row r="830" spans="1:3" ht="16.8">
      <c r="A830" s="1"/>
      <c r="B830" s="1"/>
      <c r="C830" s="1"/>
    </row>
    <row r="831" spans="1:3" ht="16.8">
      <c r="A831" s="1"/>
      <c r="B831" s="1"/>
      <c r="C831" s="1"/>
    </row>
    <row r="832" spans="1:3" ht="16.8">
      <c r="A832" s="1"/>
      <c r="B832" s="1"/>
      <c r="C832" s="1"/>
    </row>
    <row r="833" spans="1:3" ht="16.8">
      <c r="A833" s="1"/>
      <c r="B833" s="1"/>
      <c r="C833" s="1"/>
    </row>
    <row r="834" spans="1:3" ht="16.8">
      <c r="A834" s="1"/>
      <c r="B834" s="1"/>
      <c r="C834" s="1"/>
    </row>
    <row r="835" spans="1:3" ht="16.8">
      <c r="A835" s="1"/>
      <c r="B835" s="1"/>
      <c r="C835" s="1"/>
    </row>
    <row r="836" spans="1:3" ht="16.8">
      <c r="A836" s="1"/>
      <c r="B836" s="1"/>
      <c r="C836" s="1"/>
    </row>
    <row r="837" spans="1:3" ht="16.8">
      <c r="A837" s="1"/>
      <c r="B837" s="1"/>
      <c r="C837" s="1"/>
    </row>
    <row r="838" spans="1:3" ht="16.8">
      <c r="A838" s="1"/>
      <c r="B838" s="1"/>
      <c r="C838" s="1"/>
    </row>
    <row r="839" spans="1:3" ht="16.8">
      <c r="A839" s="1"/>
      <c r="B839" s="1"/>
      <c r="C839" s="1"/>
    </row>
    <row r="840" spans="1:3" ht="16.8">
      <c r="A840" s="1"/>
      <c r="B840" s="1"/>
      <c r="C840" s="1"/>
    </row>
    <row r="841" spans="1:3" ht="16.8">
      <c r="A841" s="1"/>
      <c r="B841" s="1"/>
      <c r="C841" s="1"/>
    </row>
    <row r="842" spans="1:3" ht="16.8">
      <c r="A842" s="1"/>
      <c r="B842" s="1"/>
      <c r="C842" s="1"/>
    </row>
    <row r="843" spans="1:3" ht="16.8">
      <c r="A843" s="1"/>
      <c r="B843" s="1"/>
      <c r="C843" s="1"/>
    </row>
    <row r="844" spans="1:3" ht="16.8">
      <c r="A844" s="1"/>
      <c r="B844" s="1"/>
      <c r="C844" s="1"/>
    </row>
    <row r="845" spans="1:3" ht="16.8">
      <c r="A845" s="1"/>
      <c r="B845" s="1"/>
      <c r="C845" s="1"/>
    </row>
    <row r="846" spans="1:3" ht="16.8">
      <c r="A846" s="1"/>
      <c r="B846" s="1"/>
      <c r="C846" s="1"/>
    </row>
    <row r="847" spans="1:3" ht="16.8">
      <c r="A847" s="1"/>
      <c r="B847" s="1"/>
      <c r="C847" s="1"/>
    </row>
    <row r="848" spans="1:3" ht="16.8">
      <c r="A848" s="1"/>
      <c r="B848" s="1"/>
      <c r="C848" s="1"/>
    </row>
    <row r="849" spans="1:3" ht="16.8">
      <c r="A849" s="1"/>
      <c r="B849" s="1"/>
      <c r="C849" s="1"/>
    </row>
    <row r="850" spans="1:3" ht="16.8">
      <c r="A850" s="1"/>
      <c r="B850" s="1"/>
      <c r="C850" s="1"/>
    </row>
    <row r="851" spans="1:3" ht="16.8">
      <c r="A851" s="1"/>
      <c r="B851" s="1"/>
      <c r="C851" s="1"/>
    </row>
    <row r="852" spans="1:3" ht="16.8">
      <c r="A852" s="1"/>
      <c r="B852" s="1"/>
      <c r="C852" s="1"/>
    </row>
    <row r="853" spans="1:3" ht="16.8">
      <c r="A853" s="1"/>
      <c r="B853" s="1"/>
      <c r="C853" s="1"/>
    </row>
    <row r="854" spans="1:3" ht="16.8">
      <c r="A854" s="1"/>
      <c r="B854" s="1"/>
      <c r="C854" s="1"/>
    </row>
    <row r="855" spans="1:3" ht="16.8">
      <c r="A855" s="1"/>
      <c r="B855" s="1"/>
      <c r="C855" s="1"/>
    </row>
    <row r="856" spans="1:3" ht="16.8">
      <c r="A856" s="1"/>
      <c r="B856" s="1"/>
      <c r="C856" s="1"/>
    </row>
    <row r="857" spans="1:3" ht="16.8">
      <c r="A857" s="1"/>
      <c r="B857" s="1"/>
      <c r="C857" s="1"/>
    </row>
    <row r="858" spans="1:3" ht="16.8">
      <c r="A858" s="1"/>
      <c r="B858" s="1"/>
      <c r="C858" s="1"/>
    </row>
    <row r="859" spans="1:3" ht="16.8">
      <c r="A859" s="1"/>
      <c r="B859" s="1"/>
      <c r="C859" s="1"/>
    </row>
    <row r="860" spans="1:3" ht="16.8">
      <c r="A860" s="1"/>
      <c r="B860" s="1"/>
      <c r="C860" s="1"/>
    </row>
    <row r="861" spans="1:3" ht="16.8">
      <c r="A861" s="1"/>
      <c r="B861" s="1"/>
      <c r="C861" s="1"/>
    </row>
    <row r="862" spans="1:3" ht="16.8">
      <c r="A862" s="1"/>
      <c r="B862" s="1"/>
      <c r="C862" s="1"/>
    </row>
    <row r="863" spans="1:3" ht="16.8">
      <c r="A863" s="1"/>
      <c r="B863" s="1"/>
      <c r="C863" s="1"/>
    </row>
    <row r="864" spans="1:3" ht="16.8">
      <c r="A864" s="1"/>
      <c r="B864" s="1"/>
      <c r="C864" s="1"/>
    </row>
    <row r="865" spans="1:3" ht="16.8">
      <c r="A865" s="1"/>
      <c r="B865" s="1"/>
      <c r="C865" s="1"/>
    </row>
    <row r="866" spans="1:3" ht="16.8">
      <c r="A866" s="1"/>
      <c r="B866" s="1"/>
      <c r="C866" s="1"/>
    </row>
    <row r="867" spans="1:3" ht="16.8">
      <c r="A867" s="1"/>
      <c r="B867" s="1"/>
      <c r="C867" s="1"/>
    </row>
    <row r="868" spans="1:3" ht="16.8">
      <c r="A868" s="1"/>
      <c r="B868" s="1"/>
      <c r="C868" s="1"/>
    </row>
    <row r="869" spans="1:3" ht="16.8">
      <c r="A869" s="1"/>
      <c r="B869" s="1"/>
      <c r="C869" s="1"/>
    </row>
    <row r="870" spans="1:3" ht="16.8">
      <c r="A870" s="1"/>
      <c r="B870" s="1"/>
      <c r="C870" s="1"/>
    </row>
    <row r="871" spans="1:3" ht="16.8">
      <c r="A871" s="1"/>
      <c r="B871" s="1"/>
      <c r="C871" s="1"/>
    </row>
    <row r="872" spans="1:3" ht="16.8">
      <c r="A872" s="1"/>
      <c r="B872" s="1"/>
      <c r="C872" s="1"/>
    </row>
    <row r="873" spans="1:3" ht="16.8">
      <c r="A873" s="1"/>
      <c r="B873" s="1"/>
      <c r="C873" s="1"/>
    </row>
    <row r="874" spans="1:3" ht="16.8">
      <c r="A874" s="1"/>
      <c r="B874" s="1"/>
      <c r="C874" s="1"/>
    </row>
    <row r="875" spans="1:3" ht="16.8">
      <c r="A875" s="1"/>
      <c r="B875" s="1"/>
      <c r="C875" s="1"/>
    </row>
    <row r="876" spans="1:3" ht="16.8">
      <c r="A876" s="1"/>
      <c r="B876" s="1"/>
      <c r="C876" s="1"/>
    </row>
    <row r="877" spans="1:3" ht="16.8">
      <c r="A877" s="1"/>
      <c r="B877" s="1"/>
      <c r="C877" s="1"/>
    </row>
    <row r="878" spans="1:3" ht="16.8">
      <c r="A878" s="1"/>
      <c r="B878" s="1"/>
      <c r="C878" s="1"/>
    </row>
    <row r="879" spans="1:3" ht="16.8">
      <c r="A879" s="1"/>
      <c r="B879" s="1"/>
      <c r="C879" s="1"/>
    </row>
    <row r="880" spans="1:3" ht="16.8">
      <c r="A880" s="1"/>
      <c r="B880" s="1"/>
      <c r="C880" s="1"/>
    </row>
    <row r="881" spans="1:3" ht="16.8">
      <c r="A881" s="1"/>
      <c r="B881" s="1"/>
      <c r="C881" s="1"/>
    </row>
    <row r="882" spans="1:3" ht="16.8">
      <c r="A882" s="1"/>
      <c r="B882" s="1"/>
      <c r="C882" s="1"/>
    </row>
    <row r="883" spans="1:3" ht="16.8">
      <c r="A883" s="1"/>
      <c r="B883" s="1"/>
      <c r="C883" s="1"/>
    </row>
    <row r="884" spans="1:3" ht="16.8">
      <c r="A884" s="1"/>
      <c r="B884" s="1"/>
      <c r="C884" s="1"/>
    </row>
    <row r="885" spans="1:3" ht="16.8">
      <c r="A885" s="1"/>
      <c r="B885" s="1"/>
      <c r="C885" s="1"/>
    </row>
    <row r="886" spans="1:3" ht="16.8">
      <c r="A886" s="1"/>
      <c r="B886" s="1"/>
      <c r="C886" s="1"/>
    </row>
    <row r="887" spans="1:3" ht="16.8">
      <c r="A887" s="1"/>
      <c r="B887" s="1"/>
      <c r="C887" s="1"/>
    </row>
    <row r="888" spans="1:3" ht="16.8">
      <c r="A888" s="1"/>
      <c r="B888" s="1"/>
      <c r="C888" s="1"/>
    </row>
    <row r="889" spans="1:3" ht="16.8">
      <c r="A889" s="1"/>
      <c r="B889" s="1"/>
      <c r="C889" s="1"/>
    </row>
    <row r="890" spans="1:3" ht="16.8">
      <c r="A890" s="1"/>
      <c r="B890" s="1"/>
      <c r="C890" s="1"/>
    </row>
    <row r="891" spans="1:3" ht="16.8">
      <c r="A891" s="1"/>
      <c r="B891" s="1"/>
      <c r="C891" s="1"/>
    </row>
    <row r="892" spans="1:3" ht="16.8">
      <c r="A892" s="1"/>
      <c r="B892" s="1"/>
      <c r="C892" s="1"/>
    </row>
    <row r="893" spans="1:3" ht="16.8">
      <c r="A893" s="1"/>
      <c r="B893" s="1"/>
      <c r="C893" s="1"/>
    </row>
    <row r="894" spans="1:3" ht="16.8">
      <c r="A894" s="1"/>
      <c r="B894" s="1"/>
      <c r="C894" s="1"/>
    </row>
    <row r="895" spans="1:3" ht="16.8">
      <c r="A895" s="1"/>
      <c r="B895" s="1"/>
      <c r="C895" s="1"/>
    </row>
    <row r="896" spans="1:3" ht="16.8">
      <c r="A896" s="1"/>
      <c r="B896" s="1"/>
      <c r="C896" s="1"/>
    </row>
    <row r="897" spans="1:3" ht="16.8">
      <c r="A897" s="1"/>
      <c r="B897" s="1"/>
      <c r="C897" s="1"/>
    </row>
    <row r="898" spans="1:3" ht="16.8">
      <c r="A898" s="1"/>
      <c r="B898" s="1"/>
      <c r="C898" s="1"/>
    </row>
    <row r="899" spans="1:3" ht="16.8">
      <c r="A899" s="1"/>
      <c r="B899" s="1"/>
      <c r="C899" s="1"/>
    </row>
    <row r="900" spans="1:3" ht="16.8">
      <c r="A900" s="1"/>
      <c r="B900" s="1"/>
      <c r="C900" s="1"/>
    </row>
    <row r="901" spans="1:3" ht="16.8">
      <c r="A901" s="1"/>
      <c r="B901" s="1"/>
      <c r="C901" s="1"/>
    </row>
    <row r="902" spans="1:3" ht="16.8">
      <c r="A902" s="1"/>
      <c r="B902" s="1"/>
      <c r="C902" s="1"/>
    </row>
    <row r="903" spans="1:3" ht="16.8">
      <c r="A903" s="1"/>
      <c r="B903" s="1"/>
      <c r="C903" s="1"/>
    </row>
    <row r="904" spans="1:3" ht="16.8">
      <c r="A904" s="1"/>
      <c r="B904" s="1"/>
      <c r="C904" s="1"/>
    </row>
    <row r="905" spans="1:3" ht="16.8">
      <c r="A905" s="1"/>
      <c r="B905" s="1"/>
      <c r="C905" s="1"/>
    </row>
    <row r="906" spans="1:3" ht="16.8">
      <c r="A906" s="1"/>
      <c r="B906" s="1"/>
      <c r="C906" s="1"/>
    </row>
    <row r="907" spans="1:3" ht="16.8">
      <c r="A907" s="1"/>
      <c r="B907" s="1"/>
      <c r="C907" s="1"/>
    </row>
    <row r="908" spans="1:3" ht="16.8">
      <c r="A908" s="1"/>
      <c r="B908" s="1"/>
      <c r="C908" s="1"/>
    </row>
    <row r="909" spans="1:3" ht="16.8">
      <c r="A909" s="1"/>
      <c r="B909" s="1"/>
      <c r="C909" s="1"/>
    </row>
    <row r="910" spans="1:3" ht="16.8">
      <c r="A910" s="1"/>
      <c r="B910" s="1"/>
      <c r="C910" s="1"/>
    </row>
    <row r="911" spans="1:3" ht="16.8">
      <c r="A911" s="1"/>
      <c r="B911" s="1"/>
      <c r="C911" s="1"/>
    </row>
    <row r="912" spans="1:3" ht="16.8">
      <c r="A912" s="1"/>
      <c r="B912" s="1"/>
      <c r="C912" s="1"/>
    </row>
    <row r="913" spans="1:3" ht="16.8">
      <c r="A913" s="1"/>
      <c r="B913" s="1"/>
      <c r="C913" s="1"/>
    </row>
    <row r="914" spans="1:3" ht="16.8">
      <c r="A914" s="1"/>
      <c r="B914" s="1"/>
      <c r="C914" s="1"/>
    </row>
    <row r="915" spans="1:3" ht="16.8">
      <c r="A915" s="1"/>
      <c r="B915" s="1"/>
      <c r="C915" s="1"/>
    </row>
    <row r="916" spans="1:3" ht="16.8">
      <c r="A916" s="1"/>
      <c r="B916" s="1"/>
      <c r="C916" s="1"/>
    </row>
    <row r="917" spans="1:3" ht="16.8">
      <c r="A917" s="1"/>
      <c r="B917" s="1"/>
      <c r="C917" s="1"/>
    </row>
    <row r="918" spans="1:3" ht="16.8">
      <c r="A918" s="1"/>
      <c r="B918" s="1"/>
      <c r="C918" s="1"/>
    </row>
    <row r="919" spans="1:3" ht="16.8">
      <c r="A919" s="1"/>
      <c r="B919" s="1"/>
      <c r="C919" s="1"/>
    </row>
    <row r="920" spans="1:3" ht="16.8">
      <c r="A920" s="1"/>
      <c r="B920" s="1"/>
      <c r="C920" s="1"/>
    </row>
    <row r="921" spans="1:3" ht="16.8">
      <c r="A921" s="1"/>
      <c r="B921" s="1"/>
      <c r="C921" s="1"/>
    </row>
    <row r="922" spans="1:3" ht="16.8">
      <c r="A922" s="1"/>
      <c r="B922" s="1"/>
      <c r="C922" s="1"/>
    </row>
    <row r="923" spans="1:3" ht="16.8">
      <c r="A923" s="1"/>
      <c r="B923" s="1"/>
      <c r="C923" s="1"/>
    </row>
    <row r="924" spans="1:3" ht="16.8">
      <c r="A924" s="1"/>
      <c r="B924" s="1"/>
      <c r="C924" s="1"/>
    </row>
    <row r="925" spans="1:3" ht="16.8">
      <c r="A925" s="1"/>
      <c r="B925" s="1"/>
      <c r="C925" s="1"/>
    </row>
    <row r="926" spans="1:3" ht="16.8">
      <c r="A926" s="1"/>
      <c r="B926" s="1"/>
      <c r="C926" s="1"/>
    </row>
    <row r="927" spans="1:3" ht="16.8">
      <c r="A927" s="1"/>
      <c r="B927" s="1"/>
      <c r="C927" s="1"/>
    </row>
    <row r="928" spans="1:3" ht="16.8">
      <c r="A928" s="1"/>
      <c r="B928" s="1"/>
      <c r="C928" s="1"/>
    </row>
    <row r="929" spans="1:3" ht="16.8">
      <c r="A929" s="1"/>
      <c r="B929" s="1"/>
      <c r="C929" s="1"/>
    </row>
    <row r="930" spans="1:3" ht="16.8">
      <c r="A930" s="1"/>
      <c r="B930" s="1"/>
      <c r="C930" s="1"/>
    </row>
    <row r="931" spans="1:3" ht="16.8">
      <c r="A931" s="1"/>
      <c r="B931" s="1"/>
      <c r="C931" s="1"/>
    </row>
    <row r="932" spans="1:3" ht="16.8">
      <c r="A932" s="1"/>
      <c r="B932" s="1"/>
      <c r="C932" s="1"/>
    </row>
    <row r="933" spans="1:3" ht="16.8">
      <c r="A933" s="1"/>
      <c r="B933" s="1"/>
      <c r="C933" s="1"/>
    </row>
    <row r="934" spans="1:3" ht="16.8">
      <c r="A934" s="1"/>
      <c r="B934" s="1"/>
      <c r="C934" s="1"/>
    </row>
    <row r="935" spans="1:3" ht="16.8">
      <c r="A935" s="1"/>
      <c r="B935" s="1"/>
      <c r="C935" s="1"/>
    </row>
    <row r="936" spans="1:3" ht="16.8">
      <c r="A936" s="1"/>
      <c r="B936" s="1"/>
      <c r="C936" s="1"/>
    </row>
    <row r="937" spans="1:3" ht="16.8">
      <c r="A937" s="1"/>
      <c r="B937" s="1"/>
      <c r="C937" s="1"/>
    </row>
    <row r="938" spans="1:3" ht="16.8">
      <c r="A938" s="1"/>
      <c r="B938" s="1"/>
      <c r="C938" s="1"/>
    </row>
    <row r="939" spans="1:3" ht="16.8">
      <c r="A939" s="1"/>
      <c r="B939" s="1"/>
      <c r="C939" s="1"/>
    </row>
    <row r="940" spans="1:3" ht="16.8">
      <c r="A940" s="1"/>
      <c r="B940" s="1"/>
      <c r="C940" s="1"/>
    </row>
    <row r="941" spans="1:3" ht="16.8">
      <c r="A941" s="1"/>
      <c r="B941" s="1"/>
      <c r="C941" s="1"/>
    </row>
    <row r="942" spans="1:3" ht="16.8">
      <c r="A942" s="1"/>
      <c r="B942" s="1"/>
      <c r="C942" s="1"/>
    </row>
    <row r="943" spans="1:3" ht="16.8">
      <c r="A943" s="1"/>
      <c r="B943" s="1"/>
      <c r="C943" s="1"/>
    </row>
    <row r="944" spans="1:3" ht="16.8">
      <c r="A944" s="1"/>
      <c r="B944" s="1"/>
      <c r="C944" s="1"/>
    </row>
    <row r="945" spans="1:3" ht="16.8">
      <c r="A945" s="1"/>
      <c r="B945" s="1"/>
      <c r="C945" s="1"/>
    </row>
    <row r="946" spans="1:3" ht="16.8">
      <c r="A946" s="1"/>
      <c r="B946" s="1"/>
      <c r="C946" s="1"/>
    </row>
    <row r="947" spans="1:3" ht="16.8">
      <c r="A947" s="1"/>
      <c r="B947" s="1"/>
      <c r="C947" s="1"/>
    </row>
    <row r="948" spans="1:3" ht="16.8">
      <c r="A948" s="1"/>
      <c r="B948" s="1"/>
      <c r="C948" s="1"/>
    </row>
    <row r="949" spans="1:3" ht="16.8">
      <c r="A949" s="1"/>
      <c r="B949" s="1"/>
      <c r="C949" s="1"/>
    </row>
    <row r="950" spans="1:3" ht="16.8">
      <c r="A950" s="1"/>
      <c r="B950" s="1"/>
      <c r="C950" s="1"/>
    </row>
    <row r="951" spans="1:3" ht="16.8">
      <c r="A951" s="1"/>
      <c r="B951" s="1"/>
      <c r="C951" s="1"/>
    </row>
    <row r="952" spans="1:3" ht="16.8">
      <c r="A952" s="1"/>
      <c r="B952" s="1"/>
      <c r="C952" s="1"/>
    </row>
    <row r="953" spans="1:3" ht="16.8">
      <c r="A953" s="1"/>
      <c r="B953" s="1"/>
      <c r="C953" s="1"/>
    </row>
    <row r="954" spans="1:3" ht="16.8">
      <c r="A954" s="1"/>
      <c r="B954" s="1"/>
      <c r="C954" s="1"/>
    </row>
    <row r="955" spans="1:3" ht="16.8">
      <c r="A955" s="1"/>
      <c r="B955" s="1"/>
      <c r="C955" s="1"/>
    </row>
    <row r="956" spans="1:3" ht="16.8">
      <c r="A956" s="1"/>
      <c r="B956" s="1"/>
      <c r="C956" s="1"/>
    </row>
    <row r="957" spans="1:3" ht="16.8">
      <c r="A957" s="1"/>
      <c r="B957" s="1"/>
      <c r="C957" s="1"/>
    </row>
    <row r="958" spans="1:3" ht="16.8">
      <c r="A958" s="1"/>
      <c r="B958" s="1"/>
      <c r="C958" s="1"/>
    </row>
    <row r="959" spans="1:3" ht="16.8">
      <c r="A959" s="1"/>
      <c r="B959" s="1"/>
      <c r="C959" s="1"/>
    </row>
    <row r="960" spans="1:3" ht="16.8">
      <c r="A960" s="1"/>
      <c r="B960" s="1"/>
      <c r="C960" s="1"/>
    </row>
    <row r="961" spans="1:3" ht="16.8">
      <c r="A961" s="1"/>
      <c r="B961" s="1"/>
      <c r="C961" s="1"/>
    </row>
    <row r="962" spans="1:3" ht="16.8">
      <c r="A962" s="1"/>
      <c r="B962" s="1"/>
      <c r="C962" s="1"/>
    </row>
    <row r="963" spans="1:3" ht="16.8">
      <c r="A963" s="1"/>
      <c r="B963" s="1"/>
      <c r="C963" s="1"/>
    </row>
    <row r="964" spans="1:3" ht="16.8">
      <c r="A964" s="1"/>
      <c r="B964" s="1"/>
      <c r="C964" s="1"/>
    </row>
    <row r="965" spans="1:3" ht="16.8">
      <c r="A965" s="1"/>
      <c r="B965" s="1"/>
      <c r="C965" s="1"/>
    </row>
    <row r="966" spans="1:3" ht="16.8">
      <c r="A966" s="1"/>
      <c r="B966" s="1"/>
      <c r="C966" s="1"/>
    </row>
    <row r="967" spans="1:3" ht="16.8">
      <c r="A967" s="1"/>
      <c r="B967" s="1"/>
      <c r="C967" s="1"/>
    </row>
    <row r="968" spans="1:3" ht="16.8">
      <c r="A968" s="1"/>
      <c r="B968" s="1"/>
      <c r="C968" s="1"/>
    </row>
    <row r="969" spans="1:3" ht="16.8">
      <c r="A969" s="1"/>
      <c r="B969" s="1"/>
      <c r="C969" s="1"/>
    </row>
    <row r="970" spans="1:3" ht="16.8">
      <c r="A970" s="1"/>
      <c r="B970" s="1"/>
      <c r="C970" s="1"/>
    </row>
    <row r="971" spans="1:3" ht="16.8">
      <c r="A971" s="1"/>
      <c r="B971" s="1"/>
      <c r="C971" s="1"/>
    </row>
    <row r="972" spans="1:3" ht="16.8">
      <c r="A972" s="1"/>
      <c r="B972" s="1"/>
      <c r="C972" s="1"/>
    </row>
    <row r="973" spans="1:3" ht="16.8">
      <c r="A973" s="1"/>
      <c r="B973" s="1"/>
      <c r="C973" s="1"/>
    </row>
    <row r="974" spans="1:3" ht="16.8">
      <c r="A974" s="1"/>
      <c r="B974" s="1"/>
      <c r="C974" s="1"/>
    </row>
    <row r="975" spans="1:3" ht="16.8">
      <c r="A975" s="1"/>
      <c r="B975" s="1"/>
      <c r="C975" s="1"/>
    </row>
    <row r="976" spans="1:3" ht="16.8">
      <c r="A976" s="1"/>
      <c r="B976" s="1"/>
      <c r="C976" s="1"/>
    </row>
    <row r="977" spans="1:3" ht="16.8">
      <c r="A977" s="1"/>
      <c r="B977" s="1"/>
      <c r="C977" s="1"/>
    </row>
    <row r="978" spans="1:3" ht="16.8">
      <c r="A978" s="1"/>
      <c r="B978" s="1"/>
      <c r="C978" s="1"/>
    </row>
    <row r="979" spans="1:3" ht="16.8">
      <c r="A979" s="1"/>
      <c r="B979" s="1"/>
      <c r="C979" s="1"/>
    </row>
    <row r="980" spans="1:3" ht="16.8">
      <c r="A980" s="1"/>
      <c r="B980" s="1"/>
      <c r="C980" s="1"/>
    </row>
    <row r="981" spans="1:3" ht="16.8">
      <c r="A981" s="1"/>
      <c r="B981" s="1"/>
      <c r="C981" s="1"/>
    </row>
    <row r="982" spans="1:3" ht="16.8">
      <c r="A982" s="1"/>
      <c r="B982" s="1"/>
      <c r="C982" s="1"/>
    </row>
    <row r="983" spans="1:3" ht="16.8">
      <c r="A983" s="1"/>
      <c r="B983" s="1"/>
      <c r="C983" s="1"/>
    </row>
    <row r="984" spans="1:3" ht="16.8">
      <c r="A984" s="1"/>
      <c r="B984" s="1"/>
      <c r="C984" s="1"/>
    </row>
    <row r="985" spans="1:3" ht="16.8">
      <c r="A985" s="1"/>
      <c r="B985" s="1"/>
      <c r="C985" s="1"/>
    </row>
    <row r="986" spans="1:3" ht="16.8">
      <c r="A986" s="1"/>
      <c r="B986" s="1"/>
      <c r="C986" s="1"/>
    </row>
    <row r="987" spans="1:3" ht="16.8">
      <c r="A987" s="1"/>
      <c r="B987" s="1"/>
      <c r="C987" s="1"/>
    </row>
    <row r="988" spans="1:3" ht="16.8">
      <c r="A988" s="1"/>
      <c r="B988" s="1"/>
      <c r="C988" s="1"/>
    </row>
    <row r="989" spans="1:3" ht="16.8">
      <c r="A989" s="1"/>
      <c r="B989" s="1"/>
      <c r="C989" s="1"/>
    </row>
    <row r="990" spans="1:3" ht="16.8">
      <c r="A990" s="1"/>
      <c r="B990" s="1"/>
      <c r="C990" s="1"/>
    </row>
    <row r="991" spans="1:3" ht="16.8">
      <c r="A991" s="1"/>
      <c r="B991" s="1"/>
      <c r="C991" s="1"/>
    </row>
    <row r="992" spans="1:3" ht="16.8">
      <c r="A992" s="1"/>
      <c r="B992" s="1"/>
      <c r="C992" s="1"/>
    </row>
    <row r="993" spans="1:3" ht="16.8">
      <c r="A993" s="1"/>
      <c r="B993" s="1"/>
      <c r="C993" s="1"/>
    </row>
    <row r="994" spans="1:3" ht="16.8">
      <c r="A994" s="1"/>
      <c r="B994" s="1"/>
      <c r="C994" s="1"/>
    </row>
    <row r="995" spans="1:3" ht="16.8">
      <c r="A995" s="1"/>
      <c r="B995" s="1"/>
      <c r="C995" s="1"/>
    </row>
    <row r="996" spans="1:3" ht="16.8">
      <c r="A996" s="1"/>
      <c r="B996" s="1"/>
      <c r="C996" s="1"/>
    </row>
    <row r="997" spans="1:3" ht="16.8">
      <c r="A997" s="1"/>
      <c r="B997" s="1"/>
      <c r="C997" s="1"/>
    </row>
    <row r="998" spans="1:3" ht="16.8">
      <c r="A998" s="1"/>
      <c r="B998" s="1"/>
      <c r="C998" s="1"/>
    </row>
    <row r="999" spans="1:3" ht="16.8">
      <c r="A999" s="1"/>
      <c r="B999" s="1"/>
      <c r="C999" s="1"/>
    </row>
    <row r="1000" spans="1:3" ht="16.8">
      <c r="A1000" s="1"/>
      <c r="B1000" s="1"/>
      <c r="C1000" s="1"/>
    </row>
    <row r="1001" spans="1:3" ht="16.8">
      <c r="A1001" s="1"/>
      <c r="B1001" s="1"/>
      <c r="C1001" s="1"/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1"/>
  <sheetViews>
    <sheetView workbookViewId="0">
      <selection activeCell="F11" sqref="F11"/>
    </sheetView>
  </sheetViews>
  <sheetFormatPr defaultColWidth="11" defaultRowHeight="16.2"/>
  <sheetData>
    <row r="1" spans="1:4" ht="16.8">
      <c r="A1" s="2"/>
      <c r="B1" s="2"/>
      <c r="C1" s="2"/>
      <c r="D1" s="2"/>
    </row>
    <row r="2" spans="1:4" ht="16.8">
      <c r="A2" s="1">
        <v>156</v>
      </c>
      <c r="B2" s="1">
        <v>27.819310000000002</v>
      </c>
      <c r="C2" s="1">
        <v>12.43887</v>
      </c>
      <c r="D2" s="1">
        <v>28.43919</v>
      </c>
    </row>
    <row r="3" spans="1:4" ht="16.8">
      <c r="A3" s="1">
        <v>156.02001999999999</v>
      </c>
      <c r="B3" s="1">
        <v>27.909520000000001</v>
      </c>
      <c r="C3" s="1">
        <v>12.44089</v>
      </c>
      <c r="D3" s="1">
        <v>28.53143</v>
      </c>
    </row>
    <row r="4" spans="1:4" ht="16.8">
      <c r="A4" s="1">
        <v>156.04004</v>
      </c>
      <c r="B4" s="1">
        <v>28.000489999999999</v>
      </c>
      <c r="C4" s="1">
        <v>12.44293</v>
      </c>
      <c r="D4" s="1">
        <v>28.62443</v>
      </c>
    </row>
    <row r="5" spans="1:4" ht="16.8">
      <c r="A5" s="1">
        <v>156.06005999999999</v>
      </c>
      <c r="B5" s="1">
        <v>28.092220000000001</v>
      </c>
      <c r="C5" s="1">
        <v>12.444979999999999</v>
      </c>
      <c r="D5" s="1">
        <v>28.718219999999999</v>
      </c>
    </row>
    <row r="6" spans="1:4" ht="16.8">
      <c r="A6" s="1">
        <v>156.08008000000001</v>
      </c>
      <c r="B6" s="1">
        <v>28.184740000000001</v>
      </c>
      <c r="C6" s="1">
        <v>12.447039999999999</v>
      </c>
      <c r="D6" s="1">
        <v>28.81279</v>
      </c>
    </row>
    <row r="7" spans="1:4" ht="16.8">
      <c r="A7" s="1">
        <v>156.1001</v>
      </c>
      <c r="B7" s="1">
        <v>28.278040000000001</v>
      </c>
      <c r="C7" s="1">
        <v>12.449109999999999</v>
      </c>
      <c r="D7" s="1">
        <v>28.908159999999999</v>
      </c>
    </row>
    <row r="8" spans="1:4" ht="16.8">
      <c r="A8" s="1">
        <v>156.12011999999999</v>
      </c>
      <c r="B8" s="1">
        <v>28.372140000000002</v>
      </c>
      <c r="C8" s="1">
        <v>12.45119</v>
      </c>
      <c r="D8" s="1">
        <v>29.004339999999999</v>
      </c>
    </row>
    <row r="9" spans="1:4" ht="16.8">
      <c r="A9" s="1">
        <v>156.14014</v>
      </c>
      <c r="B9" s="1">
        <v>28.467040000000001</v>
      </c>
      <c r="C9" s="1">
        <v>12.453279999999999</v>
      </c>
      <c r="D9" s="1">
        <v>29.101330000000001</v>
      </c>
    </row>
    <row r="10" spans="1:4" ht="16.8">
      <c r="A10" s="1">
        <v>156.16015999999999</v>
      </c>
      <c r="B10" s="1">
        <v>28.562760000000001</v>
      </c>
      <c r="C10" s="1">
        <v>12.45538</v>
      </c>
      <c r="D10" s="1">
        <v>29.199149999999999</v>
      </c>
    </row>
    <row r="11" spans="1:4" ht="16.8">
      <c r="A11" s="1">
        <v>156.18018000000001</v>
      </c>
      <c r="B11" s="1">
        <v>28.659300000000002</v>
      </c>
      <c r="C11" s="1">
        <v>12.45749</v>
      </c>
      <c r="D11" s="1">
        <v>29.297799999999999</v>
      </c>
    </row>
    <row r="12" spans="1:4" ht="16.8">
      <c r="A12" s="1">
        <v>156.2002</v>
      </c>
      <c r="B12" s="1">
        <v>28.75667</v>
      </c>
      <c r="C12" s="1">
        <v>12.45961</v>
      </c>
      <c r="D12" s="1">
        <v>29.397290000000002</v>
      </c>
    </row>
    <row r="13" spans="1:4" ht="16.8">
      <c r="A13" s="1">
        <v>156.22022000000001</v>
      </c>
      <c r="B13" s="1">
        <v>28.854880000000001</v>
      </c>
      <c r="C13" s="1">
        <v>12.461740000000001</v>
      </c>
      <c r="D13" s="1">
        <v>29.497640000000001</v>
      </c>
    </row>
    <row r="14" spans="1:4" ht="16.8">
      <c r="A14" s="1">
        <v>156.24024</v>
      </c>
      <c r="B14" s="1">
        <v>28.953949999999999</v>
      </c>
      <c r="C14" s="1">
        <v>12.463889999999999</v>
      </c>
      <c r="D14" s="1">
        <v>29.598849999999999</v>
      </c>
    </row>
    <row r="15" spans="1:4" ht="16.8">
      <c r="A15" s="1">
        <v>156.26025999999999</v>
      </c>
      <c r="B15" s="1">
        <v>29.053879999999999</v>
      </c>
      <c r="C15" s="1">
        <v>12.46604</v>
      </c>
      <c r="D15" s="1">
        <v>29.70093</v>
      </c>
    </row>
    <row r="16" spans="1:4" ht="16.8">
      <c r="A16" s="1">
        <v>156.28028</v>
      </c>
      <c r="B16" s="1">
        <v>29.154689999999999</v>
      </c>
      <c r="C16" s="1">
        <v>12.4682</v>
      </c>
      <c r="D16" s="1">
        <v>29.803899999999999</v>
      </c>
    </row>
    <row r="17" spans="1:4" ht="16.8">
      <c r="A17" s="1">
        <v>156.30029999999999</v>
      </c>
      <c r="B17" s="1">
        <v>29.25637</v>
      </c>
      <c r="C17" s="1">
        <v>12.47038</v>
      </c>
      <c r="D17" s="1">
        <v>29.90776</v>
      </c>
    </row>
    <row r="18" spans="1:4" ht="16.8">
      <c r="A18" s="1">
        <v>156.32032000000001</v>
      </c>
      <c r="B18" s="1">
        <v>29.35895</v>
      </c>
      <c r="C18" s="1">
        <v>12.47256</v>
      </c>
      <c r="D18" s="1">
        <v>30.012519999999999</v>
      </c>
    </row>
    <row r="19" spans="1:4" ht="16.8">
      <c r="A19" s="1">
        <v>156.34034</v>
      </c>
      <c r="B19" s="1">
        <v>29.462430000000001</v>
      </c>
      <c r="C19" s="1">
        <v>12.47476</v>
      </c>
      <c r="D19" s="1">
        <v>30.118200000000002</v>
      </c>
    </row>
    <row r="20" spans="1:4" ht="16.8">
      <c r="A20" s="1">
        <v>156.36035999999999</v>
      </c>
      <c r="B20" s="1">
        <v>29.56682</v>
      </c>
      <c r="C20" s="1">
        <v>12.47697</v>
      </c>
      <c r="D20" s="1">
        <v>30.224799999999998</v>
      </c>
    </row>
    <row r="21" spans="1:4" ht="16.8">
      <c r="A21" s="1">
        <v>156.38038</v>
      </c>
      <c r="B21" s="1">
        <v>29.672139999999999</v>
      </c>
      <c r="C21" s="1">
        <v>12.479179999999999</v>
      </c>
      <c r="D21" s="1">
        <v>30.332329999999999</v>
      </c>
    </row>
    <row r="22" spans="1:4" ht="16.8">
      <c r="A22" s="1">
        <v>156.40039999999999</v>
      </c>
      <c r="B22" s="1">
        <v>29.778390000000002</v>
      </c>
      <c r="C22" s="1">
        <v>12.48141</v>
      </c>
      <c r="D22" s="1">
        <v>30.440809999999999</v>
      </c>
    </row>
    <row r="23" spans="1:4" ht="16.8">
      <c r="A23" s="1">
        <v>156.42042000000001</v>
      </c>
      <c r="B23" s="1">
        <v>29.885590000000001</v>
      </c>
      <c r="C23" s="1">
        <v>12.48366</v>
      </c>
      <c r="D23" s="1">
        <v>30.550249999999998</v>
      </c>
    </row>
    <row r="24" spans="1:4" ht="16.8">
      <c r="A24" s="1">
        <v>156.44044</v>
      </c>
      <c r="B24" s="1">
        <v>29.993739999999999</v>
      </c>
      <c r="C24" s="1">
        <v>12.485910000000001</v>
      </c>
      <c r="D24" s="1">
        <v>30.66066</v>
      </c>
    </row>
    <row r="25" spans="1:4" ht="16.8">
      <c r="A25" s="1">
        <v>156.46046000000001</v>
      </c>
      <c r="B25" s="1">
        <v>30.10286</v>
      </c>
      <c r="C25" s="1">
        <v>12.48817</v>
      </c>
      <c r="D25" s="1">
        <v>30.77205</v>
      </c>
    </row>
    <row r="26" spans="1:4" ht="16.8">
      <c r="A26" s="1">
        <v>156.48048</v>
      </c>
      <c r="B26" s="1">
        <v>30.212969999999999</v>
      </c>
      <c r="C26" s="1">
        <v>12.490449999999999</v>
      </c>
      <c r="D26" s="1">
        <v>30.884429999999998</v>
      </c>
    </row>
    <row r="27" spans="1:4" ht="16.8">
      <c r="A27" s="1">
        <v>156.50049999999999</v>
      </c>
      <c r="B27" s="1">
        <v>30.324059999999999</v>
      </c>
      <c r="C27" s="1">
        <v>12.49273</v>
      </c>
      <c r="D27" s="1">
        <v>30.997810000000001</v>
      </c>
    </row>
    <row r="28" spans="1:4" ht="16.8">
      <c r="A28" s="1">
        <v>156.52052</v>
      </c>
      <c r="B28" s="1">
        <v>30.436160000000001</v>
      </c>
      <c r="C28" s="1">
        <v>12.49503</v>
      </c>
      <c r="D28" s="1">
        <v>31.112210000000001</v>
      </c>
    </row>
    <row r="29" spans="1:4" ht="16.8">
      <c r="A29" s="1">
        <v>156.54053999999999</v>
      </c>
      <c r="B29" s="1">
        <v>30.54928</v>
      </c>
      <c r="C29" s="1">
        <v>12.497339999999999</v>
      </c>
      <c r="D29" s="1">
        <v>31.227630000000001</v>
      </c>
    </row>
    <row r="30" spans="1:4" ht="16.8">
      <c r="A30" s="1">
        <v>156.56056000000001</v>
      </c>
      <c r="B30" s="1">
        <v>30.663419999999999</v>
      </c>
      <c r="C30" s="1">
        <v>12.49967</v>
      </c>
      <c r="D30" s="1">
        <v>31.344100000000001</v>
      </c>
    </row>
    <row r="31" spans="1:4" ht="16.8">
      <c r="A31" s="1">
        <v>156.58058</v>
      </c>
      <c r="B31" s="1">
        <v>30.778600000000001</v>
      </c>
      <c r="C31" s="1">
        <v>12.502000000000001</v>
      </c>
      <c r="D31" s="1">
        <v>31.46162</v>
      </c>
    </row>
    <row r="32" spans="1:4" ht="16.8">
      <c r="A32" s="1">
        <v>156.60059999999999</v>
      </c>
      <c r="B32" s="1">
        <v>30.894839999999999</v>
      </c>
      <c r="C32" s="1">
        <v>12.504350000000001</v>
      </c>
      <c r="D32" s="1">
        <v>31.580200000000001</v>
      </c>
    </row>
    <row r="33" spans="1:4" ht="16.8">
      <c r="A33" s="1">
        <v>156.62062</v>
      </c>
      <c r="B33" s="1">
        <v>31.012139999999999</v>
      </c>
      <c r="C33" s="1">
        <v>12.50671</v>
      </c>
      <c r="D33" s="1">
        <v>31.699860000000001</v>
      </c>
    </row>
    <row r="34" spans="1:4" ht="16.8">
      <c r="A34" s="1">
        <v>156.64063999999999</v>
      </c>
      <c r="B34" s="1">
        <v>31.130520000000001</v>
      </c>
      <c r="C34" s="1">
        <v>12.509080000000001</v>
      </c>
      <c r="D34" s="1">
        <v>31.820609999999999</v>
      </c>
    </row>
    <row r="35" spans="1:4" ht="16.8">
      <c r="A35" s="1">
        <v>156.66066000000001</v>
      </c>
      <c r="B35" s="1">
        <v>31.24999</v>
      </c>
      <c r="C35" s="1">
        <v>12.51146</v>
      </c>
      <c r="D35" s="1">
        <v>31.94247</v>
      </c>
    </row>
    <row r="36" spans="1:4" ht="16.8">
      <c r="A36" s="1">
        <v>156.68068</v>
      </c>
      <c r="B36" s="1">
        <v>31.370570000000001</v>
      </c>
      <c r="C36" s="1">
        <v>12.51385</v>
      </c>
      <c r="D36" s="1">
        <v>32.065440000000002</v>
      </c>
    </row>
    <row r="37" spans="1:4" ht="16.8">
      <c r="A37" s="1">
        <v>156.70070000000001</v>
      </c>
      <c r="B37" s="1">
        <v>31.492270000000001</v>
      </c>
      <c r="C37" s="1">
        <v>12.516260000000001</v>
      </c>
      <c r="D37" s="1">
        <v>32.189540000000001</v>
      </c>
    </row>
    <row r="38" spans="1:4" ht="16.8">
      <c r="A38" s="1">
        <v>156.72072</v>
      </c>
      <c r="B38" s="1">
        <v>31.615100000000002</v>
      </c>
      <c r="C38" s="1">
        <v>12.51868</v>
      </c>
      <c r="D38" s="1">
        <v>32.314790000000002</v>
      </c>
    </row>
    <row r="39" spans="1:4" ht="16.8">
      <c r="A39" s="1">
        <v>156.74073999999999</v>
      </c>
      <c r="B39" s="1">
        <v>31.739070000000002</v>
      </c>
      <c r="C39" s="1">
        <v>12.52112</v>
      </c>
      <c r="D39" s="1">
        <v>32.441200000000002</v>
      </c>
    </row>
    <row r="40" spans="1:4" ht="16.8">
      <c r="A40" s="1">
        <v>156.76076</v>
      </c>
      <c r="B40" s="1">
        <v>31.86421</v>
      </c>
      <c r="C40" s="1">
        <v>12.52356</v>
      </c>
      <c r="D40" s="1">
        <v>32.56879</v>
      </c>
    </row>
    <row r="41" spans="1:4" ht="16.8">
      <c r="A41" s="1">
        <v>156.78077999999999</v>
      </c>
      <c r="B41" s="1">
        <v>31.99052</v>
      </c>
      <c r="C41" s="1">
        <v>12.526020000000001</v>
      </c>
      <c r="D41" s="1">
        <v>32.697560000000003</v>
      </c>
    </row>
    <row r="42" spans="1:4" ht="16.8">
      <c r="A42" s="1">
        <v>156.80080000000001</v>
      </c>
      <c r="B42" s="1">
        <v>32.118029999999997</v>
      </c>
      <c r="C42" s="1">
        <v>12.52849</v>
      </c>
      <c r="D42" s="1">
        <v>32.827530000000003</v>
      </c>
    </row>
    <row r="43" spans="1:4" ht="16.8">
      <c r="A43" s="1">
        <v>156.82082</v>
      </c>
      <c r="B43" s="1">
        <v>32.246740000000003</v>
      </c>
      <c r="C43" s="1">
        <v>12.53097</v>
      </c>
      <c r="D43" s="1">
        <v>32.95872</v>
      </c>
    </row>
    <row r="44" spans="1:4" ht="16.8">
      <c r="A44" s="1">
        <v>156.84083999999999</v>
      </c>
      <c r="B44" s="1">
        <v>32.376660000000001</v>
      </c>
      <c r="C44" s="1">
        <v>12.533469999999999</v>
      </c>
      <c r="D44" s="1">
        <v>33.091149999999999</v>
      </c>
    </row>
    <row r="45" spans="1:4" ht="16.8">
      <c r="A45" s="1">
        <v>156.86086</v>
      </c>
      <c r="B45" s="1">
        <v>32.507829999999998</v>
      </c>
      <c r="C45" s="1">
        <v>12.53598</v>
      </c>
      <c r="D45" s="1">
        <v>33.224820000000001</v>
      </c>
    </row>
    <row r="46" spans="1:4" ht="16.8">
      <c r="A46" s="1">
        <v>156.88087999999999</v>
      </c>
      <c r="B46" s="1">
        <v>32.640239999999999</v>
      </c>
      <c r="C46" s="1">
        <v>12.538500000000001</v>
      </c>
      <c r="D46" s="1">
        <v>33.359760000000001</v>
      </c>
    </row>
    <row r="47" spans="1:4" ht="16.8">
      <c r="A47" s="1">
        <v>156.90090000000001</v>
      </c>
      <c r="B47" s="1">
        <v>32.773919999999997</v>
      </c>
      <c r="C47" s="1">
        <v>12.541040000000001</v>
      </c>
      <c r="D47" s="1">
        <v>33.495980000000003</v>
      </c>
    </row>
    <row r="48" spans="1:4" ht="16.8">
      <c r="A48" s="1">
        <v>156.92092</v>
      </c>
      <c r="B48" s="1">
        <v>32.90889</v>
      </c>
      <c r="C48" s="1">
        <v>12.54359</v>
      </c>
      <c r="D48" s="1">
        <v>33.633490000000002</v>
      </c>
    </row>
    <row r="49" spans="1:4" ht="16.8">
      <c r="A49" s="1">
        <v>156.94094000000001</v>
      </c>
      <c r="B49" s="1">
        <v>33.04515</v>
      </c>
      <c r="C49" s="1">
        <v>12.54616</v>
      </c>
      <c r="D49" s="1">
        <v>33.772320000000001</v>
      </c>
    </row>
    <row r="50" spans="1:4" ht="16.8">
      <c r="A50" s="1">
        <v>156.96096</v>
      </c>
      <c r="B50" s="1">
        <v>33.182729999999999</v>
      </c>
      <c r="C50" s="1">
        <v>12.548730000000001</v>
      </c>
      <c r="D50" s="1">
        <v>33.912480000000002</v>
      </c>
    </row>
    <row r="51" spans="1:4" ht="16.8">
      <c r="A51" s="1">
        <v>156.98097999999999</v>
      </c>
      <c r="B51" s="1">
        <v>33.321640000000002</v>
      </c>
      <c r="C51" s="1">
        <v>12.55132</v>
      </c>
      <c r="D51" s="1">
        <v>34.053980000000003</v>
      </c>
    </row>
    <row r="52" spans="1:4" ht="16.8">
      <c r="A52" s="1">
        <v>157.001</v>
      </c>
      <c r="B52" s="1">
        <v>33.461910000000003</v>
      </c>
      <c r="C52" s="1">
        <v>12.553929999999999</v>
      </c>
      <c r="D52" s="1">
        <v>34.196849999999998</v>
      </c>
    </row>
    <row r="53" spans="1:4" ht="16.8">
      <c r="A53" s="1">
        <v>157.02101999999999</v>
      </c>
      <c r="B53" s="1">
        <v>33.603540000000002</v>
      </c>
      <c r="C53" s="1">
        <v>12.55655</v>
      </c>
      <c r="D53" s="1">
        <v>34.341099999999997</v>
      </c>
    </row>
    <row r="54" spans="1:4" ht="16.8">
      <c r="A54" s="1">
        <v>157.04104000000001</v>
      </c>
      <c r="B54" s="1">
        <v>33.746549999999999</v>
      </c>
      <c r="C54" s="1">
        <v>12.55918</v>
      </c>
      <c r="D54" s="1">
        <v>34.486739999999998</v>
      </c>
    </row>
    <row r="55" spans="1:4" ht="16.8">
      <c r="A55" s="1">
        <v>157.06106</v>
      </c>
      <c r="B55" s="1">
        <v>33.890970000000003</v>
      </c>
      <c r="C55" s="1">
        <v>12.56183</v>
      </c>
      <c r="D55" s="1">
        <v>34.633809999999997</v>
      </c>
    </row>
    <row r="56" spans="1:4" ht="16.8">
      <c r="A56" s="1">
        <v>157.08107999999999</v>
      </c>
      <c r="B56" s="1">
        <v>34.036810000000003</v>
      </c>
      <c r="C56" s="1">
        <v>12.564489999999999</v>
      </c>
      <c r="D56" s="1">
        <v>34.782310000000003</v>
      </c>
    </row>
    <row r="57" spans="1:4" ht="16.8">
      <c r="A57" s="1">
        <v>157.1011</v>
      </c>
      <c r="B57" s="1">
        <v>34.184089999999998</v>
      </c>
      <c r="C57" s="1">
        <v>12.567159999999999</v>
      </c>
      <c r="D57" s="1">
        <v>34.932270000000003</v>
      </c>
    </row>
    <row r="58" spans="1:4" ht="16.8">
      <c r="A58" s="1">
        <v>157.12111999999999</v>
      </c>
      <c r="B58" s="1">
        <v>34.332830000000001</v>
      </c>
      <c r="C58" s="1">
        <v>12.569850000000001</v>
      </c>
      <c r="D58" s="1">
        <v>35.0837</v>
      </c>
    </row>
    <row r="59" spans="1:4" ht="16.8">
      <c r="A59" s="1">
        <v>157.14114000000001</v>
      </c>
      <c r="B59" s="1">
        <v>34.483049999999999</v>
      </c>
      <c r="C59" s="1">
        <v>12.572559999999999</v>
      </c>
      <c r="D59" s="1">
        <v>35.236620000000002</v>
      </c>
    </row>
    <row r="60" spans="1:4" ht="16.8">
      <c r="A60" s="1">
        <v>157.16116</v>
      </c>
      <c r="B60" s="1">
        <v>34.63476</v>
      </c>
      <c r="C60" s="1">
        <v>12.57527</v>
      </c>
      <c r="D60" s="1">
        <v>35.39105</v>
      </c>
    </row>
    <row r="61" spans="1:4" ht="16.8">
      <c r="A61" s="1">
        <v>157.18118000000001</v>
      </c>
      <c r="B61" s="1">
        <v>34.787999999999997</v>
      </c>
      <c r="C61" s="1">
        <v>12.578010000000001</v>
      </c>
      <c r="D61" s="1">
        <v>35.547020000000003</v>
      </c>
    </row>
    <row r="62" spans="1:4" ht="16.8">
      <c r="A62" s="1">
        <v>157.2012</v>
      </c>
      <c r="B62" s="1">
        <v>34.942770000000003</v>
      </c>
      <c r="C62" s="1">
        <v>12.58076</v>
      </c>
      <c r="D62" s="1">
        <v>35.704540000000001</v>
      </c>
    </row>
    <row r="63" spans="1:4" ht="16.8">
      <c r="A63" s="1">
        <v>157.22121999999999</v>
      </c>
      <c r="B63" s="1">
        <v>35.0991</v>
      </c>
      <c r="C63" s="1">
        <v>12.58352</v>
      </c>
      <c r="D63" s="1">
        <v>35.863630000000001</v>
      </c>
    </row>
    <row r="64" spans="1:4" ht="16.8">
      <c r="A64" s="1">
        <v>157.24124</v>
      </c>
      <c r="B64" s="1">
        <v>35.256999999999998</v>
      </c>
      <c r="C64" s="1">
        <v>12.5863</v>
      </c>
      <c r="D64" s="1">
        <v>36.02431</v>
      </c>
    </row>
    <row r="65" spans="1:4" ht="16.8">
      <c r="A65" s="1">
        <v>157.26125999999999</v>
      </c>
      <c r="B65" s="1">
        <v>35.416510000000002</v>
      </c>
      <c r="C65" s="1">
        <v>12.589090000000001</v>
      </c>
      <c r="D65" s="1">
        <v>36.186610000000002</v>
      </c>
    </row>
    <row r="66" spans="1:4" ht="16.8">
      <c r="A66" s="1">
        <v>157.28128000000001</v>
      </c>
      <c r="B66" s="1">
        <v>35.577640000000002</v>
      </c>
      <c r="C66" s="1">
        <v>12.591900000000001</v>
      </c>
      <c r="D66" s="1">
        <v>36.350549999999998</v>
      </c>
    </row>
    <row r="67" spans="1:4" ht="16.8">
      <c r="A67" s="1">
        <v>157.3013</v>
      </c>
      <c r="B67" s="1">
        <v>35.740409999999997</v>
      </c>
      <c r="C67" s="1">
        <v>12.594720000000001</v>
      </c>
      <c r="D67" s="1">
        <v>36.516150000000003</v>
      </c>
    </row>
    <row r="68" spans="1:4" ht="16.8">
      <c r="A68" s="1">
        <v>157.32131999999999</v>
      </c>
      <c r="B68" s="1">
        <v>35.904850000000003</v>
      </c>
      <c r="C68" s="1">
        <v>12.59756</v>
      </c>
      <c r="D68" s="1">
        <v>36.683430000000001</v>
      </c>
    </row>
    <row r="69" spans="1:4" ht="16.8">
      <c r="A69" s="1">
        <v>157.34134</v>
      </c>
      <c r="B69" s="1">
        <v>36.070979999999999</v>
      </c>
      <c r="C69" s="1">
        <v>12.60042</v>
      </c>
      <c r="D69" s="1">
        <v>36.852409999999999</v>
      </c>
    </row>
    <row r="70" spans="1:4" ht="16.8">
      <c r="A70" s="1">
        <v>157.36135999999999</v>
      </c>
      <c r="B70" s="1">
        <v>36.238819999999997</v>
      </c>
      <c r="C70" s="1">
        <v>12.603289999999999</v>
      </c>
      <c r="D70" s="1">
        <v>37.023119999999999</v>
      </c>
    </row>
    <row r="71" spans="1:4" ht="16.8">
      <c r="A71" s="1">
        <v>157.38138000000001</v>
      </c>
      <c r="B71" s="1">
        <v>36.408389999999997</v>
      </c>
      <c r="C71" s="1">
        <v>12.606170000000001</v>
      </c>
      <c r="D71" s="1">
        <v>37.19558</v>
      </c>
    </row>
    <row r="72" spans="1:4" ht="16.8">
      <c r="A72" s="1">
        <v>157.4014</v>
      </c>
      <c r="B72" s="1">
        <v>36.579720000000002</v>
      </c>
      <c r="C72" s="1">
        <v>12.609080000000001</v>
      </c>
      <c r="D72" s="1">
        <v>37.369810000000001</v>
      </c>
    </row>
    <row r="73" spans="1:4" ht="16.8">
      <c r="A73" s="1">
        <v>157.42142000000001</v>
      </c>
      <c r="B73" s="1">
        <v>36.752839999999999</v>
      </c>
      <c r="C73" s="1">
        <v>12.61199</v>
      </c>
      <c r="D73" s="1">
        <v>37.545850000000002</v>
      </c>
    </row>
    <row r="74" spans="1:4" ht="16.8">
      <c r="A74" s="1">
        <v>157.44144</v>
      </c>
      <c r="B74" s="1">
        <v>36.927759999999999</v>
      </c>
      <c r="C74" s="1">
        <v>12.614929999999999</v>
      </c>
      <c r="D74" s="1">
        <v>37.723700000000001</v>
      </c>
    </row>
    <row r="75" spans="1:4" ht="16.8">
      <c r="A75" s="1">
        <v>157.46145999999999</v>
      </c>
      <c r="B75" s="1">
        <v>37.104520000000001</v>
      </c>
      <c r="C75" s="1">
        <v>12.61788</v>
      </c>
      <c r="D75" s="1">
        <v>37.903410000000001</v>
      </c>
    </row>
    <row r="76" spans="1:4" ht="16.8">
      <c r="A76" s="1">
        <v>157.48148</v>
      </c>
      <c r="B76" s="1">
        <v>37.28313</v>
      </c>
      <c r="C76" s="1">
        <v>12.620850000000001</v>
      </c>
      <c r="D76" s="1">
        <v>38.084989999999998</v>
      </c>
    </row>
    <row r="77" spans="1:4" ht="16.8">
      <c r="A77" s="1">
        <v>157.50149999999999</v>
      </c>
      <c r="B77" s="1">
        <v>37.463630000000002</v>
      </c>
      <c r="C77" s="1">
        <v>12.62383</v>
      </c>
      <c r="D77" s="1">
        <v>38.268470000000001</v>
      </c>
    </row>
    <row r="78" spans="1:4" ht="16.8">
      <c r="A78" s="1">
        <v>157.52152000000001</v>
      </c>
      <c r="B78" s="1">
        <v>37.646030000000003</v>
      </c>
      <c r="C78" s="1">
        <v>12.62683</v>
      </c>
      <c r="D78" s="1">
        <v>38.453879999999998</v>
      </c>
    </row>
    <row r="79" spans="1:4" ht="16.8">
      <c r="A79" s="1">
        <v>157.54154</v>
      </c>
      <c r="B79" s="1">
        <v>37.830379999999998</v>
      </c>
      <c r="C79" s="1">
        <v>12.629849999999999</v>
      </c>
      <c r="D79" s="1">
        <v>38.641240000000003</v>
      </c>
    </row>
    <row r="80" spans="1:4" ht="16.8">
      <c r="A80" s="1">
        <v>157.56155999999999</v>
      </c>
      <c r="B80" s="1">
        <v>38.016689999999997</v>
      </c>
      <c r="C80" s="1">
        <v>12.63288</v>
      </c>
      <c r="D80" s="1">
        <v>38.830579999999998</v>
      </c>
    </row>
    <row r="81" spans="1:4" ht="16.8">
      <c r="A81" s="1">
        <v>157.58158</v>
      </c>
      <c r="B81" s="1">
        <v>38.204990000000002</v>
      </c>
      <c r="C81" s="1">
        <v>12.63593</v>
      </c>
      <c r="D81" s="1">
        <v>39.021929999999998</v>
      </c>
    </row>
    <row r="82" spans="1:4" ht="16.8">
      <c r="A82" s="1">
        <v>157.60159999999999</v>
      </c>
      <c r="B82" s="1">
        <v>38.395310000000002</v>
      </c>
      <c r="C82" s="1">
        <v>12.638999999999999</v>
      </c>
      <c r="D82" s="1">
        <v>39.215319999999998</v>
      </c>
    </row>
    <row r="83" spans="1:4" ht="16.8">
      <c r="A83" s="1">
        <v>157.62162000000001</v>
      </c>
      <c r="B83" s="1">
        <v>38.587679999999999</v>
      </c>
      <c r="C83" s="1">
        <v>12.64209</v>
      </c>
      <c r="D83" s="1">
        <v>39.410780000000003</v>
      </c>
    </row>
    <row r="84" spans="1:4" ht="16.8">
      <c r="A84" s="1">
        <v>157.64164</v>
      </c>
      <c r="B84" s="1">
        <v>38.782130000000002</v>
      </c>
      <c r="C84" s="1">
        <v>12.645189999999999</v>
      </c>
      <c r="D84" s="1">
        <v>39.608330000000002</v>
      </c>
    </row>
    <row r="85" spans="1:4" ht="16.8">
      <c r="A85" s="1">
        <v>157.66166000000001</v>
      </c>
      <c r="B85" s="1">
        <v>38.97869</v>
      </c>
      <c r="C85" s="1">
        <v>12.64831</v>
      </c>
      <c r="D85" s="1">
        <v>39.808010000000003</v>
      </c>
    </row>
    <row r="86" spans="1:4" ht="16.8">
      <c r="A86" s="1">
        <v>157.68168</v>
      </c>
      <c r="B86" s="1">
        <v>39.177379999999999</v>
      </c>
      <c r="C86" s="1">
        <v>12.651450000000001</v>
      </c>
      <c r="D86" s="1">
        <v>40.009839999999997</v>
      </c>
    </row>
    <row r="87" spans="1:4" ht="16.8">
      <c r="A87" s="1">
        <v>157.70169999999999</v>
      </c>
      <c r="B87" s="1">
        <v>39.378250000000001</v>
      </c>
      <c r="C87" s="1">
        <v>12.6546</v>
      </c>
      <c r="D87" s="1">
        <v>40.213859999999997</v>
      </c>
    </row>
    <row r="88" spans="1:4" ht="16.8">
      <c r="A88" s="1">
        <v>157.72172</v>
      </c>
      <c r="B88" s="1">
        <v>39.581310000000002</v>
      </c>
      <c r="C88" s="1">
        <v>12.657780000000001</v>
      </c>
      <c r="D88" s="1">
        <v>40.420099999999998</v>
      </c>
    </row>
    <row r="89" spans="1:4" ht="16.8">
      <c r="A89" s="1">
        <v>157.74173999999999</v>
      </c>
      <c r="B89" s="1">
        <v>39.786610000000003</v>
      </c>
      <c r="C89" s="1">
        <v>12.660970000000001</v>
      </c>
      <c r="D89" s="1">
        <v>40.628590000000003</v>
      </c>
    </row>
    <row r="90" spans="1:4" ht="16.8">
      <c r="A90" s="1">
        <v>157.76176000000001</v>
      </c>
      <c r="B90" s="1">
        <v>39.99418</v>
      </c>
      <c r="C90" s="1">
        <v>12.66418</v>
      </c>
      <c r="D90" s="1">
        <v>40.839370000000002</v>
      </c>
    </row>
    <row r="91" spans="1:4" ht="16.8">
      <c r="A91" s="1">
        <v>157.78178</v>
      </c>
      <c r="B91" s="1">
        <v>40.204039999999999</v>
      </c>
      <c r="C91" s="1">
        <v>12.66741</v>
      </c>
      <c r="D91" s="1">
        <v>41.052460000000004</v>
      </c>
    </row>
    <row r="92" spans="1:4" ht="16.8">
      <c r="A92" s="1">
        <v>157.80179999999999</v>
      </c>
      <c r="B92" s="1">
        <v>40.416229999999999</v>
      </c>
      <c r="C92" s="1">
        <v>12.67065</v>
      </c>
      <c r="D92" s="1">
        <v>41.267899999999997</v>
      </c>
    </row>
    <row r="93" spans="1:4" ht="16.8">
      <c r="A93" s="1">
        <v>157.82182</v>
      </c>
      <c r="B93" s="1">
        <v>40.630800000000001</v>
      </c>
      <c r="C93" s="1">
        <v>12.673920000000001</v>
      </c>
      <c r="D93" s="1">
        <v>41.485729999999997</v>
      </c>
    </row>
    <row r="94" spans="1:4" ht="16.8">
      <c r="A94" s="1">
        <v>157.84183999999999</v>
      </c>
      <c r="B94" s="1">
        <v>40.847760000000001</v>
      </c>
      <c r="C94" s="1">
        <v>12.677199999999999</v>
      </c>
      <c r="D94" s="1">
        <v>41.705979999999997</v>
      </c>
    </row>
    <row r="95" spans="1:4" ht="16.8">
      <c r="A95" s="1">
        <v>157.86186000000001</v>
      </c>
      <c r="B95" s="1">
        <v>41.067160000000001</v>
      </c>
      <c r="C95" s="1">
        <v>12.68051</v>
      </c>
      <c r="D95" s="1">
        <v>41.92868</v>
      </c>
    </row>
    <row r="96" spans="1:4" ht="16.8">
      <c r="A96" s="1">
        <v>157.88188</v>
      </c>
      <c r="B96" s="1">
        <v>41.28904</v>
      </c>
      <c r="C96" s="1">
        <v>12.68383</v>
      </c>
      <c r="D96" s="1">
        <v>42.153880000000001</v>
      </c>
    </row>
    <row r="97" spans="1:4" ht="16.8">
      <c r="A97" s="1">
        <v>157.90190000000001</v>
      </c>
      <c r="B97" s="1">
        <v>41.513420000000004</v>
      </c>
      <c r="C97" s="1">
        <v>12.68717</v>
      </c>
      <c r="D97" s="1">
        <v>42.381599999999999</v>
      </c>
    </row>
    <row r="98" spans="1:4" ht="16.8">
      <c r="A98" s="1">
        <v>157.92192</v>
      </c>
      <c r="B98" s="1">
        <v>41.740349999999999</v>
      </c>
      <c r="C98" s="1">
        <v>12.690530000000001</v>
      </c>
      <c r="D98" s="1">
        <v>42.611899999999999</v>
      </c>
    </row>
    <row r="99" spans="1:4" ht="16.8">
      <c r="A99" s="1">
        <v>157.94193999999999</v>
      </c>
      <c r="B99" s="1">
        <v>41.96987</v>
      </c>
      <c r="C99" s="1">
        <v>12.693910000000001</v>
      </c>
      <c r="D99" s="1">
        <v>42.844799999999999</v>
      </c>
    </row>
    <row r="100" spans="1:4" ht="16.8">
      <c r="A100" s="1">
        <v>157.96196</v>
      </c>
      <c r="B100" s="1">
        <v>42.202019999999997</v>
      </c>
      <c r="C100" s="1">
        <v>12.69731</v>
      </c>
      <c r="D100" s="1">
        <v>43.08034</v>
      </c>
    </row>
    <row r="101" spans="1:4" ht="16.8">
      <c r="A101" s="1">
        <v>157.98197999999999</v>
      </c>
      <c r="B101" s="1">
        <v>42.43683</v>
      </c>
      <c r="C101" s="1">
        <v>12.70073</v>
      </c>
      <c r="D101" s="1">
        <v>43.318570000000001</v>
      </c>
    </row>
    <row r="102" spans="1:4" ht="16.8">
      <c r="A102" s="1">
        <v>158.00200000000001</v>
      </c>
      <c r="B102" s="1">
        <v>42.674349999999997</v>
      </c>
      <c r="C102" s="1">
        <v>12.70417</v>
      </c>
      <c r="D102" s="1">
        <v>43.559530000000002</v>
      </c>
    </row>
    <row r="103" spans="1:4" ht="16.8">
      <c r="A103" s="1">
        <v>158.02202</v>
      </c>
      <c r="B103" s="1">
        <v>42.914610000000003</v>
      </c>
      <c r="C103" s="1">
        <v>12.70763</v>
      </c>
      <c r="D103" s="1">
        <v>43.803249999999998</v>
      </c>
    </row>
    <row r="104" spans="1:4" ht="16.8">
      <c r="A104" s="1">
        <v>158.04203999999999</v>
      </c>
      <c r="B104" s="1">
        <v>43.15766</v>
      </c>
      <c r="C104" s="1">
        <v>12.71111</v>
      </c>
      <c r="D104" s="1">
        <v>44.049790000000002</v>
      </c>
    </row>
    <row r="105" spans="1:4" ht="16.8">
      <c r="A105" s="1">
        <v>158.06206</v>
      </c>
      <c r="B105" s="1">
        <v>43.403550000000003</v>
      </c>
      <c r="C105" s="1">
        <v>12.71461</v>
      </c>
      <c r="D105" s="1">
        <v>44.299169999999997</v>
      </c>
    </row>
    <row r="106" spans="1:4" ht="16.8">
      <c r="A106" s="1">
        <v>158.08207999999999</v>
      </c>
      <c r="B106" s="1">
        <v>43.65231</v>
      </c>
      <c r="C106" s="1">
        <v>12.71813</v>
      </c>
      <c r="D106" s="1">
        <v>44.551459999999999</v>
      </c>
    </row>
    <row r="107" spans="1:4" ht="16.8">
      <c r="A107" s="1">
        <v>158.10210000000001</v>
      </c>
      <c r="B107" s="1">
        <v>43.90399</v>
      </c>
      <c r="C107" s="1">
        <v>12.72167</v>
      </c>
      <c r="D107" s="1">
        <v>44.80668</v>
      </c>
    </row>
    <row r="108" spans="1:4" ht="16.8">
      <c r="A108" s="1">
        <v>158.12212</v>
      </c>
      <c r="B108" s="1">
        <v>44.158639999999998</v>
      </c>
      <c r="C108" s="1">
        <v>12.725239999999999</v>
      </c>
      <c r="D108" s="1">
        <v>45.064889999999998</v>
      </c>
    </row>
    <row r="109" spans="1:4" ht="16.8">
      <c r="A109" s="1">
        <v>158.14214000000001</v>
      </c>
      <c r="B109" s="1">
        <v>44.4163</v>
      </c>
      <c r="C109" s="1">
        <v>12.728820000000001</v>
      </c>
      <c r="D109" s="1">
        <v>45.326129999999999</v>
      </c>
    </row>
    <row r="110" spans="1:4" ht="16.8">
      <c r="A110" s="1">
        <v>158.16216</v>
      </c>
      <c r="B110" s="1">
        <v>44.677019999999999</v>
      </c>
      <c r="C110" s="1">
        <v>12.732430000000001</v>
      </c>
      <c r="D110" s="1">
        <v>45.59046</v>
      </c>
    </row>
    <row r="111" spans="1:4" ht="16.8">
      <c r="A111" s="1">
        <v>158.18217999999999</v>
      </c>
      <c r="B111" s="1">
        <v>44.940849999999998</v>
      </c>
      <c r="C111" s="1">
        <v>12.736050000000001</v>
      </c>
      <c r="D111" s="1">
        <v>45.857909999999997</v>
      </c>
    </row>
    <row r="112" spans="1:4" ht="16.8">
      <c r="A112" s="1">
        <v>158.2022</v>
      </c>
      <c r="B112" s="1">
        <v>45.207830000000001</v>
      </c>
      <c r="C112" s="1">
        <v>12.739699999999999</v>
      </c>
      <c r="D112" s="1">
        <v>46.128540000000001</v>
      </c>
    </row>
    <row r="113" spans="1:4" ht="16.8">
      <c r="A113" s="1">
        <v>158.22221999999999</v>
      </c>
      <c r="B113" s="1">
        <v>45.478020000000001</v>
      </c>
      <c r="C113" s="1">
        <v>12.743370000000001</v>
      </c>
      <c r="D113" s="1">
        <v>46.4024</v>
      </c>
    </row>
    <row r="114" spans="1:4" ht="16.8">
      <c r="A114" s="1">
        <v>158.24224000000001</v>
      </c>
      <c r="B114" s="1">
        <v>45.751469999999998</v>
      </c>
      <c r="C114" s="1">
        <v>12.747059999999999</v>
      </c>
      <c r="D114" s="1">
        <v>46.679540000000003</v>
      </c>
    </row>
    <row r="115" spans="1:4" ht="16.8">
      <c r="A115" s="1">
        <v>158.26226</v>
      </c>
      <c r="B115" s="1">
        <v>46.028230000000001</v>
      </c>
      <c r="C115" s="1">
        <v>12.750780000000001</v>
      </c>
      <c r="D115" s="1">
        <v>46.96002</v>
      </c>
    </row>
    <row r="116" spans="1:4" ht="16.8">
      <c r="A116" s="1">
        <v>158.28227999999999</v>
      </c>
      <c r="B116" s="1">
        <v>46.308349999999997</v>
      </c>
      <c r="C116" s="1">
        <v>12.75451</v>
      </c>
      <c r="D116" s="1">
        <v>47.243870000000001</v>
      </c>
    </row>
    <row r="117" spans="1:4" ht="16.8">
      <c r="A117" s="1">
        <v>158.3023</v>
      </c>
      <c r="B117" s="1">
        <v>46.591880000000003</v>
      </c>
      <c r="C117" s="1">
        <v>12.75827</v>
      </c>
      <c r="D117" s="1">
        <v>47.531170000000003</v>
      </c>
    </row>
    <row r="118" spans="1:4" ht="16.8">
      <c r="A118" s="1">
        <v>158.32231999999999</v>
      </c>
      <c r="B118" s="1">
        <v>46.878889999999998</v>
      </c>
      <c r="C118" s="1">
        <v>12.76205</v>
      </c>
      <c r="D118" s="1">
        <v>47.821959999999997</v>
      </c>
    </row>
    <row r="119" spans="1:4" ht="16.8">
      <c r="A119" s="1">
        <v>158.34234000000001</v>
      </c>
      <c r="B119" s="1">
        <v>47.169429999999998</v>
      </c>
      <c r="C119" s="1">
        <v>12.76586</v>
      </c>
      <c r="D119" s="1">
        <v>48.116300000000003</v>
      </c>
    </row>
    <row r="120" spans="1:4" ht="16.8">
      <c r="A120" s="1">
        <v>158.36236</v>
      </c>
      <c r="B120" s="1">
        <v>47.463549999999998</v>
      </c>
      <c r="C120" s="1">
        <v>12.769679999999999</v>
      </c>
      <c r="D120" s="1">
        <v>48.414239999999999</v>
      </c>
    </row>
    <row r="121" spans="1:4" ht="16.8">
      <c r="A121" s="1">
        <v>158.38238000000001</v>
      </c>
      <c r="B121" s="1">
        <v>47.761310000000002</v>
      </c>
      <c r="C121" s="1">
        <v>12.773529999999999</v>
      </c>
      <c r="D121" s="1">
        <v>48.715859999999999</v>
      </c>
    </row>
    <row r="122" spans="1:4" ht="16.8">
      <c r="A122" s="1">
        <v>158.4024</v>
      </c>
      <c r="B122" s="1">
        <v>48.062779999999997</v>
      </c>
      <c r="C122" s="1">
        <v>12.77741</v>
      </c>
      <c r="D122" s="1">
        <v>49.0212</v>
      </c>
    </row>
    <row r="123" spans="1:4" ht="16.8">
      <c r="A123" s="1">
        <v>158.42241999999999</v>
      </c>
      <c r="B123" s="1">
        <v>48.368020000000001</v>
      </c>
      <c r="C123" s="1">
        <v>12.7813</v>
      </c>
      <c r="D123" s="1">
        <v>49.330329999999996</v>
      </c>
    </row>
    <row r="124" spans="1:4" ht="16.8">
      <c r="A124" s="1">
        <v>158.44244</v>
      </c>
      <c r="B124" s="1">
        <v>48.677079999999997</v>
      </c>
      <c r="C124" s="1">
        <v>12.78523</v>
      </c>
      <c r="D124" s="1">
        <v>49.643320000000003</v>
      </c>
    </row>
    <row r="125" spans="1:4" ht="16.8">
      <c r="A125" s="1">
        <v>158.46245999999999</v>
      </c>
      <c r="B125" s="1">
        <v>48.990029999999997</v>
      </c>
      <c r="C125" s="1">
        <v>12.78917</v>
      </c>
      <c r="D125" s="1">
        <v>49.960209999999996</v>
      </c>
    </row>
    <row r="126" spans="1:4" ht="16.8">
      <c r="A126" s="1">
        <v>158.48248000000001</v>
      </c>
      <c r="B126" s="1">
        <v>49.306939999999997</v>
      </c>
      <c r="C126" s="1">
        <v>12.793139999999999</v>
      </c>
      <c r="D126" s="1">
        <v>50.281089999999999</v>
      </c>
    </row>
    <row r="127" spans="1:4" ht="16.8">
      <c r="A127" s="1">
        <v>158.5025</v>
      </c>
      <c r="B127" s="1">
        <v>49.627859999999998</v>
      </c>
      <c r="C127" s="1">
        <v>12.797129999999999</v>
      </c>
      <c r="D127" s="1">
        <v>50.606009999999998</v>
      </c>
    </row>
    <row r="128" spans="1:4" ht="16.8">
      <c r="A128" s="1">
        <v>158.52251999999999</v>
      </c>
      <c r="B128" s="1">
        <v>49.95288</v>
      </c>
      <c r="C128" s="1">
        <v>12.80115</v>
      </c>
      <c r="D128" s="1">
        <v>50.935040000000001</v>
      </c>
    </row>
    <row r="129" spans="1:4" ht="16.8">
      <c r="A129" s="1">
        <v>158.54254</v>
      </c>
      <c r="B129" s="1">
        <v>50.282049999999998</v>
      </c>
      <c r="C129" s="1">
        <v>12.80519</v>
      </c>
      <c r="D129" s="1">
        <v>51.268259999999998</v>
      </c>
    </row>
    <row r="130" spans="1:4" ht="16.8">
      <c r="A130" s="1">
        <v>158.56255999999999</v>
      </c>
      <c r="B130" s="1">
        <v>50.615450000000003</v>
      </c>
      <c r="C130" s="1">
        <v>12.80926</v>
      </c>
      <c r="D130" s="1">
        <v>51.605730000000001</v>
      </c>
    </row>
    <row r="131" spans="1:4" ht="16.8">
      <c r="A131" s="1">
        <v>158.58258000000001</v>
      </c>
      <c r="B131" s="1">
        <v>50.953150000000001</v>
      </c>
      <c r="C131" s="1">
        <v>12.81335</v>
      </c>
      <c r="D131" s="1">
        <v>51.947519999999997</v>
      </c>
    </row>
    <row r="132" spans="1:4" ht="16.8">
      <c r="A132" s="1">
        <v>158.6026</v>
      </c>
      <c r="B132" s="1">
        <v>51.295229999999997</v>
      </c>
      <c r="C132" s="1">
        <v>12.81747</v>
      </c>
      <c r="D132" s="1">
        <v>52.293709999999997</v>
      </c>
    </row>
    <row r="133" spans="1:4" ht="16.8">
      <c r="A133" s="1">
        <v>158.62262000000001</v>
      </c>
      <c r="B133" s="1">
        <v>51.641750000000002</v>
      </c>
      <c r="C133" s="1">
        <v>12.82161</v>
      </c>
      <c r="D133" s="1">
        <v>52.644370000000002</v>
      </c>
    </row>
    <row r="134" spans="1:4" ht="16.8">
      <c r="A134" s="1">
        <v>158.64264</v>
      </c>
      <c r="B134" s="1">
        <v>51.992789999999999</v>
      </c>
      <c r="C134" s="1">
        <v>12.82578</v>
      </c>
      <c r="D134" s="1">
        <v>52.999589999999998</v>
      </c>
    </row>
    <row r="135" spans="1:4" ht="16.8">
      <c r="A135" s="1">
        <v>158.66265999999999</v>
      </c>
      <c r="B135" s="1">
        <v>52.348439999999997</v>
      </c>
      <c r="C135" s="1">
        <v>12.829980000000001</v>
      </c>
      <c r="D135" s="1">
        <v>53.359430000000003</v>
      </c>
    </row>
    <row r="136" spans="1:4" ht="16.8">
      <c r="A136" s="1">
        <v>158.68268</v>
      </c>
      <c r="B136" s="1">
        <v>52.708770000000001</v>
      </c>
      <c r="C136" s="1">
        <v>12.834199999999999</v>
      </c>
      <c r="D136" s="1">
        <v>53.723979999999997</v>
      </c>
    </row>
    <row r="137" spans="1:4" ht="16.8">
      <c r="A137" s="1">
        <v>158.70269999999999</v>
      </c>
      <c r="B137" s="1">
        <v>53.073860000000003</v>
      </c>
      <c r="C137" s="1">
        <v>12.83845</v>
      </c>
      <c r="D137" s="1">
        <v>54.093319999999999</v>
      </c>
    </row>
    <row r="138" spans="1:4" ht="16.8">
      <c r="A138" s="1">
        <v>158.72272000000001</v>
      </c>
      <c r="B138" s="1">
        <v>53.443800000000003</v>
      </c>
      <c r="C138" s="1">
        <v>12.84272</v>
      </c>
      <c r="D138" s="1">
        <v>54.467529999999996</v>
      </c>
    </row>
    <row r="139" spans="1:4" ht="16.8">
      <c r="A139" s="1">
        <v>158.74274</v>
      </c>
      <c r="B139" s="1">
        <v>53.818660000000001</v>
      </c>
      <c r="C139" s="1">
        <v>12.847020000000001</v>
      </c>
      <c r="D139" s="1">
        <v>54.846699999999998</v>
      </c>
    </row>
    <row r="140" spans="1:4" ht="16.8">
      <c r="A140" s="1">
        <v>158.76275999999999</v>
      </c>
      <c r="B140" s="1">
        <v>54.198549999999997</v>
      </c>
      <c r="C140" s="1">
        <v>12.85135</v>
      </c>
      <c r="D140" s="1">
        <v>55.230919999999998</v>
      </c>
    </row>
    <row r="141" spans="1:4" ht="16.8">
      <c r="A141" s="1">
        <v>158.78278</v>
      </c>
      <c r="B141" s="1">
        <v>54.583539999999999</v>
      </c>
      <c r="C141" s="1">
        <v>12.85571</v>
      </c>
      <c r="D141" s="1">
        <v>55.620269999999998</v>
      </c>
    </row>
    <row r="142" spans="1:4" ht="16.8">
      <c r="A142" s="1">
        <v>158.80279999999999</v>
      </c>
      <c r="B142" s="1">
        <v>54.973739999999999</v>
      </c>
      <c r="C142" s="1">
        <v>12.86009</v>
      </c>
      <c r="D142" s="1">
        <v>56.01484</v>
      </c>
    </row>
    <row r="143" spans="1:4" ht="16.8">
      <c r="A143" s="1">
        <v>158.82282000000001</v>
      </c>
      <c r="B143" s="1">
        <v>55.369219999999999</v>
      </c>
      <c r="C143" s="1">
        <v>12.8645</v>
      </c>
      <c r="D143" s="1">
        <v>56.414729999999999</v>
      </c>
    </row>
    <row r="144" spans="1:4" ht="16.8">
      <c r="A144" s="1">
        <v>158.84284</v>
      </c>
      <c r="B144" s="1">
        <v>55.77008</v>
      </c>
      <c r="C144" s="1">
        <v>12.86894</v>
      </c>
      <c r="D144" s="1">
        <v>56.820039999999999</v>
      </c>
    </row>
    <row r="145" spans="1:4" ht="16.8">
      <c r="A145" s="1">
        <v>158.86286000000001</v>
      </c>
      <c r="B145" s="1">
        <v>56.176430000000003</v>
      </c>
      <c r="C145" s="1">
        <v>12.87341</v>
      </c>
      <c r="D145" s="1">
        <v>57.230849999999997</v>
      </c>
    </row>
    <row r="146" spans="1:4" ht="16.8">
      <c r="A146" s="1">
        <v>158.88288</v>
      </c>
      <c r="B146" s="1">
        <v>56.588360000000002</v>
      </c>
      <c r="C146" s="1">
        <v>12.8779</v>
      </c>
      <c r="D146" s="1">
        <v>57.647269999999999</v>
      </c>
    </row>
    <row r="147" spans="1:4" ht="16.8">
      <c r="A147" s="1">
        <v>158.90289999999999</v>
      </c>
      <c r="B147" s="1">
        <v>57.005960000000002</v>
      </c>
      <c r="C147" s="1">
        <v>12.882429999999999</v>
      </c>
      <c r="D147" s="1">
        <v>58.069409999999998</v>
      </c>
    </row>
    <row r="148" spans="1:4" ht="16.8">
      <c r="A148" s="1">
        <v>158.92292</v>
      </c>
      <c r="B148" s="1">
        <v>57.429360000000003</v>
      </c>
      <c r="C148" s="1">
        <v>12.886979999999999</v>
      </c>
      <c r="D148" s="1">
        <v>58.497349999999997</v>
      </c>
    </row>
    <row r="149" spans="1:4" ht="16.8">
      <c r="A149" s="1">
        <v>158.94293999999999</v>
      </c>
      <c r="B149" s="1">
        <v>57.858640000000001</v>
      </c>
      <c r="C149" s="1">
        <v>12.89157</v>
      </c>
      <c r="D149" s="1">
        <v>58.931220000000003</v>
      </c>
    </row>
    <row r="150" spans="1:4" ht="16.8">
      <c r="A150" s="1">
        <v>158.96296000000001</v>
      </c>
      <c r="B150" s="1">
        <v>58.29392</v>
      </c>
      <c r="C150" s="1">
        <v>12.896179999999999</v>
      </c>
      <c r="D150" s="1">
        <v>59.371110000000002</v>
      </c>
    </row>
    <row r="151" spans="1:4" ht="16.8">
      <c r="A151" s="1">
        <v>158.98298</v>
      </c>
      <c r="B151" s="1">
        <v>58.735309999999998</v>
      </c>
      <c r="C151" s="1">
        <v>12.90082</v>
      </c>
      <c r="D151" s="1">
        <v>59.817140000000002</v>
      </c>
    </row>
    <row r="152" spans="1:4" ht="16.8">
      <c r="A152" s="1">
        <v>159.00299999999999</v>
      </c>
      <c r="B152" s="1">
        <v>59.182929999999999</v>
      </c>
      <c r="C152" s="1">
        <v>12.90549</v>
      </c>
      <c r="D152" s="1">
        <v>60.26943</v>
      </c>
    </row>
    <row r="153" spans="1:4" ht="16.8">
      <c r="A153" s="1">
        <v>159.02302</v>
      </c>
      <c r="B153" s="1">
        <v>59.636879999999998</v>
      </c>
      <c r="C153" s="1">
        <v>12.91019</v>
      </c>
      <c r="D153" s="1">
        <v>60.728079999999999</v>
      </c>
    </row>
    <row r="154" spans="1:4" ht="16.8">
      <c r="A154" s="1">
        <v>159.04303999999999</v>
      </c>
      <c r="B154" s="1">
        <v>60.097279999999998</v>
      </c>
      <c r="C154" s="1">
        <v>12.91493</v>
      </c>
      <c r="D154" s="1">
        <v>61.193219999999997</v>
      </c>
    </row>
    <row r="155" spans="1:4" ht="16.8">
      <c r="A155" s="1">
        <v>159.06306000000001</v>
      </c>
      <c r="B155" s="1">
        <v>60.564259999999997</v>
      </c>
      <c r="C155" s="1">
        <v>12.919689999999999</v>
      </c>
      <c r="D155" s="1">
        <v>61.664969999999997</v>
      </c>
    </row>
    <row r="156" spans="1:4" ht="16.8">
      <c r="A156" s="1">
        <v>159.08308</v>
      </c>
      <c r="B156" s="1">
        <v>61.037950000000002</v>
      </c>
      <c r="C156" s="1">
        <v>12.924480000000001</v>
      </c>
      <c r="D156" s="1">
        <v>62.143439999999998</v>
      </c>
    </row>
    <row r="157" spans="1:4" ht="16.8">
      <c r="A157" s="1">
        <v>159.10310000000001</v>
      </c>
      <c r="B157" s="1">
        <v>61.518459999999997</v>
      </c>
      <c r="C157" s="1">
        <v>12.929309999999999</v>
      </c>
      <c r="D157" s="1">
        <v>62.628779999999999</v>
      </c>
    </row>
    <row r="158" spans="1:4" ht="16.8">
      <c r="A158" s="1">
        <v>159.12312</v>
      </c>
      <c r="B158" s="1">
        <v>62.005920000000003</v>
      </c>
      <c r="C158" s="1">
        <v>12.93417</v>
      </c>
      <c r="D158" s="1">
        <v>63.121099999999998</v>
      </c>
    </row>
    <row r="159" spans="1:4" ht="16.8">
      <c r="A159" s="1">
        <v>159.14313999999999</v>
      </c>
      <c r="B159" s="1">
        <v>62.500480000000003</v>
      </c>
      <c r="C159" s="1">
        <v>12.93905</v>
      </c>
      <c r="D159" s="1">
        <v>63.620550000000001</v>
      </c>
    </row>
    <row r="160" spans="1:4" ht="16.8">
      <c r="A160" s="1">
        <v>159.16316</v>
      </c>
      <c r="B160" s="1">
        <v>63.00226</v>
      </c>
      <c r="C160" s="1">
        <v>12.94398</v>
      </c>
      <c r="D160" s="1">
        <v>64.127250000000004</v>
      </c>
    </row>
    <row r="161" spans="1:4" ht="16.8">
      <c r="A161" s="1">
        <v>159.18317999999999</v>
      </c>
      <c r="B161" s="1">
        <v>63.511409999999998</v>
      </c>
      <c r="C161" s="1">
        <v>12.948930000000001</v>
      </c>
      <c r="D161" s="1">
        <v>64.641350000000003</v>
      </c>
    </row>
    <row r="162" spans="1:4" ht="16.8">
      <c r="A162" s="1">
        <v>159.20320000000001</v>
      </c>
      <c r="B162" s="1">
        <v>64.028059999999996</v>
      </c>
      <c r="C162" s="1">
        <v>12.95392</v>
      </c>
      <c r="D162" s="1">
        <v>65.162989999999994</v>
      </c>
    </row>
    <row r="163" spans="1:4" ht="16.8">
      <c r="A163" s="1">
        <v>159.22322</v>
      </c>
      <c r="B163" s="1">
        <v>64.552359999999993</v>
      </c>
      <c r="C163" s="1">
        <v>12.958930000000001</v>
      </c>
      <c r="D163" s="1">
        <v>65.692310000000006</v>
      </c>
    </row>
    <row r="164" spans="1:4" ht="16.8">
      <c r="A164" s="1">
        <v>159.24323999999999</v>
      </c>
      <c r="B164" s="1">
        <v>65.084469999999996</v>
      </c>
      <c r="C164" s="1">
        <v>12.963990000000001</v>
      </c>
      <c r="D164" s="1">
        <v>66.229470000000006</v>
      </c>
    </row>
    <row r="165" spans="1:4" ht="16.8">
      <c r="A165" s="1">
        <v>159.26326</v>
      </c>
      <c r="B165" s="1">
        <v>65.624529999999993</v>
      </c>
      <c r="C165" s="1">
        <v>12.96907</v>
      </c>
      <c r="D165" s="1">
        <v>66.774609999999996</v>
      </c>
    </row>
    <row r="166" spans="1:4" ht="16.8">
      <c r="A166" s="1">
        <v>159.28327999999999</v>
      </c>
      <c r="B166" s="1">
        <v>66.172700000000006</v>
      </c>
      <c r="C166" s="1">
        <v>12.97419</v>
      </c>
      <c r="D166" s="1">
        <v>67.3279</v>
      </c>
    </row>
    <row r="167" spans="1:4" ht="16.8">
      <c r="A167" s="1">
        <v>159.30330000000001</v>
      </c>
      <c r="B167" s="1">
        <v>66.729140000000001</v>
      </c>
      <c r="C167" s="1">
        <v>12.97935</v>
      </c>
      <c r="D167" s="1">
        <v>67.889499999999998</v>
      </c>
    </row>
    <row r="168" spans="1:4" ht="16.8">
      <c r="A168" s="1">
        <v>159.32332</v>
      </c>
      <c r="B168" s="1">
        <v>67.29401</v>
      </c>
      <c r="C168" s="1">
        <v>12.984529999999999</v>
      </c>
      <c r="D168" s="1">
        <v>68.459559999999996</v>
      </c>
    </row>
    <row r="169" spans="1:4" ht="16.8">
      <c r="A169" s="1">
        <v>159.34334000000001</v>
      </c>
      <c r="B169" s="1">
        <v>67.867490000000004</v>
      </c>
      <c r="C169" s="1">
        <v>12.98976</v>
      </c>
      <c r="D169" s="1">
        <v>69.038259999999994</v>
      </c>
    </row>
    <row r="170" spans="1:4" ht="16.8">
      <c r="A170" s="1">
        <v>159.36336</v>
      </c>
      <c r="B170" s="1">
        <v>68.449740000000006</v>
      </c>
      <c r="C170" s="1">
        <v>12.99502</v>
      </c>
      <c r="D170" s="1">
        <v>69.625770000000003</v>
      </c>
    </row>
    <row r="171" spans="1:4" ht="16.8">
      <c r="A171" s="1">
        <v>159.38337999999999</v>
      </c>
      <c r="B171" s="1">
        <v>69.040940000000006</v>
      </c>
      <c r="C171" s="1">
        <v>13.000310000000001</v>
      </c>
      <c r="D171" s="1">
        <v>70.222260000000006</v>
      </c>
    </row>
    <row r="172" spans="1:4" ht="16.8">
      <c r="A172" s="1">
        <v>159.4034</v>
      </c>
      <c r="B172" s="1">
        <v>69.641270000000006</v>
      </c>
      <c r="C172" s="1">
        <v>13.00564</v>
      </c>
      <c r="D172" s="1">
        <v>70.827920000000006</v>
      </c>
    </row>
    <row r="173" spans="1:4" ht="16.8">
      <c r="A173" s="1">
        <v>159.42341999999999</v>
      </c>
      <c r="B173" s="1">
        <v>70.250919999999994</v>
      </c>
      <c r="C173" s="1">
        <v>13.010999999999999</v>
      </c>
      <c r="D173" s="1">
        <v>71.442939999999993</v>
      </c>
    </row>
    <row r="174" spans="1:4" ht="16.8">
      <c r="A174" s="1">
        <v>159.44344000000001</v>
      </c>
      <c r="B174" s="1">
        <v>70.870080000000002</v>
      </c>
      <c r="C174" s="1">
        <v>13.01641</v>
      </c>
      <c r="D174" s="1">
        <v>72.067499999999995</v>
      </c>
    </row>
    <row r="175" spans="1:4" ht="16.8">
      <c r="A175" s="1">
        <v>159.46346</v>
      </c>
      <c r="B175" s="1">
        <v>71.498940000000005</v>
      </c>
      <c r="C175" s="1">
        <v>13.021839999999999</v>
      </c>
      <c r="D175" s="1">
        <v>72.701800000000006</v>
      </c>
    </row>
    <row r="176" spans="1:4" ht="16.8">
      <c r="A176" s="1">
        <v>159.48347999999999</v>
      </c>
      <c r="B176" s="1">
        <v>72.137699999999995</v>
      </c>
      <c r="C176" s="1">
        <v>13.02732</v>
      </c>
      <c r="D176" s="1">
        <v>73.346029999999999</v>
      </c>
    </row>
    <row r="177" spans="1:4" ht="16.8">
      <c r="A177" s="1">
        <v>159.5035</v>
      </c>
      <c r="B177" s="1">
        <v>72.786559999999994</v>
      </c>
      <c r="C177" s="1">
        <v>13.032830000000001</v>
      </c>
      <c r="D177" s="1">
        <v>74.000410000000002</v>
      </c>
    </row>
    <row r="178" spans="1:4" ht="16.8">
      <c r="A178" s="1">
        <v>159.52351999999999</v>
      </c>
      <c r="B178" s="1">
        <v>73.445740000000001</v>
      </c>
      <c r="C178" s="1">
        <v>13.03838</v>
      </c>
      <c r="D178" s="1">
        <v>74.665139999999994</v>
      </c>
    </row>
    <row r="179" spans="1:4" ht="16.8">
      <c r="A179" s="1">
        <v>159.54354000000001</v>
      </c>
      <c r="B179" s="1">
        <v>74.115459999999999</v>
      </c>
      <c r="C179" s="1">
        <v>13.04397</v>
      </c>
      <c r="D179" s="1">
        <v>75.340440000000001</v>
      </c>
    </row>
    <row r="180" spans="1:4" ht="16.8">
      <c r="A180" s="1">
        <v>159.56356</v>
      </c>
      <c r="B180" s="1">
        <v>74.795919999999995</v>
      </c>
      <c r="C180" s="1">
        <v>13.0496</v>
      </c>
      <c r="D180" s="1">
        <v>76.026529999999994</v>
      </c>
    </row>
    <row r="181" spans="1:4" ht="16.8">
      <c r="A181" s="1">
        <v>159.58358000000001</v>
      </c>
      <c r="B181" s="1">
        <v>75.487359999999995</v>
      </c>
      <c r="C181" s="1">
        <v>13.055260000000001</v>
      </c>
      <c r="D181" s="1">
        <v>76.72363</v>
      </c>
    </row>
    <row r="182" spans="1:4" ht="16.8">
      <c r="A182" s="1">
        <v>159.6036</v>
      </c>
      <c r="B182" s="1">
        <v>76.19</v>
      </c>
      <c r="C182" s="1">
        <v>13.060969999999999</v>
      </c>
      <c r="D182" s="1">
        <v>77.431979999999996</v>
      </c>
    </row>
    <row r="183" spans="1:4" ht="16.8">
      <c r="A183" s="1">
        <v>159.62361999999999</v>
      </c>
      <c r="B183" s="1">
        <v>76.9041</v>
      </c>
      <c r="C183" s="1">
        <v>13.06671</v>
      </c>
      <c r="D183" s="1">
        <v>78.151820000000001</v>
      </c>
    </row>
    <row r="184" spans="1:4" ht="16.8">
      <c r="A184" s="1">
        <v>159.64364</v>
      </c>
      <c r="B184" s="1">
        <v>77.62988</v>
      </c>
      <c r="C184" s="1">
        <v>13.07249</v>
      </c>
      <c r="D184" s="1">
        <v>78.883390000000006</v>
      </c>
    </row>
    <row r="185" spans="1:4" ht="16.8">
      <c r="A185" s="1">
        <v>159.66365999999999</v>
      </c>
      <c r="B185" s="1">
        <v>78.367609999999999</v>
      </c>
      <c r="C185" s="1">
        <v>13.07832</v>
      </c>
      <c r="D185" s="1">
        <v>79.626940000000005</v>
      </c>
    </row>
    <row r="186" spans="1:4" ht="16.8">
      <c r="A186" s="1">
        <v>159.68368000000001</v>
      </c>
      <c r="B186" s="1">
        <v>79.117540000000005</v>
      </c>
      <c r="C186" s="1">
        <v>13.08418</v>
      </c>
      <c r="D186" s="1">
        <v>80.382739999999998</v>
      </c>
    </row>
    <row r="187" spans="1:4" ht="16.8">
      <c r="A187" s="1">
        <v>159.7037</v>
      </c>
      <c r="B187" s="1">
        <v>79.879930000000002</v>
      </c>
      <c r="C187" s="1">
        <v>13.09009</v>
      </c>
      <c r="D187" s="1">
        <v>81.151030000000006</v>
      </c>
    </row>
    <row r="188" spans="1:4" ht="16.8">
      <c r="A188" s="1">
        <v>159.72371999999999</v>
      </c>
      <c r="B188" s="1">
        <v>80.655060000000006</v>
      </c>
      <c r="C188" s="1">
        <v>13.096030000000001</v>
      </c>
      <c r="D188" s="1">
        <v>81.932109999999994</v>
      </c>
    </row>
    <row r="189" spans="1:4" ht="16.8">
      <c r="A189" s="1">
        <v>159.74374</v>
      </c>
      <c r="B189" s="1">
        <v>81.443200000000004</v>
      </c>
      <c r="C189" s="1">
        <v>13.10202</v>
      </c>
      <c r="D189" s="1">
        <v>82.726230000000001</v>
      </c>
    </row>
    <row r="190" spans="1:4" ht="16.8">
      <c r="A190" s="1">
        <v>159.76375999999999</v>
      </c>
      <c r="B190" s="1">
        <v>82.244640000000004</v>
      </c>
      <c r="C190" s="1">
        <v>13.10805</v>
      </c>
      <c r="D190" s="1">
        <v>83.533699999999996</v>
      </c>
    </row>
    <row r="191" spans="1:4" ht="16.8">
      <c r="A191" s="1">
        <v>159.78378000000001</v>
      </c>
      <c r="B191" s="1">
        <v>83.059669999999997</v>
      </c>
      <c r="C191" s="1">
        <v>13.11412</v>
      </c>
      <c r="D191" s="1">
        <v>84.354799999999997</v>
      </c>
    </row>
    <row r="192" spans="1:4" ht="16.8">
      <c r="A192" s="1">
        <v>159.8038</v>
      </c>
      <c r="B192" s="1">
        <v>83.888589999999994</v>
      </c>
      <c r="C192" s="1">
        <v>13.120240000000001</v>
      </c>
      <c r="D192" s="1">
        <v>85.189840000000004</v>
      </c>
    </row>
    <row r="193" spans="1:4" ht="16.8">
      <c r="A193" s="1">
        <v>159.82382000000001</v>
      </c>
      <c r="B193" s="1">
        <v>84.731710000000007</v>
      </c>
      <c r="C193" s="1">
        <v>13.1264</v>
      </c>
      <c r="D193" s="1">
        <v>86.039119999999997</v>
      </c>
    </row>
    <row r="194" spans="1:4" ht="16.8">
      <c r="A194" s="1">
        <v>159.84384</v>
      </c>
      <c r="B194" s="1">
        <v>85.589359999999999</v>
      </c>
      <c r="C194" s="1">
        <v>13.1326</v>
      </c>
      <c r="D194" s="1">
        <v>86.902969999999996</v>
      </c>
    </row>
    <row r="195" spans="1:4" ht="16.8">
      <c r="A195" s="1">
        <v>159.86385999999999</v>
      </c>
      <c r="B195" s="1">
        <v>86.461849999999998</v>
      </c>
      <c r="C195" s="1">
        <v>13.13885</v>
      </c>
      <c r="D195" s="1">
        <v>87.781710000000004</v>
      </c>
    </row>
    <row r="196" spans="1:4" ht="16.8">
      <c r="A196" s="1">
        <v>159.88388</v>
      </c>
      <c r="B196" s="1">
        <v>87.349519999999998</v>
      </c>
      <c r="C196" s="1">
        <v>13.14514</v>
      </c>
      <c r="D196" s="1">
        <v>88.675669999999997</v>
      </c>
    </row>
    <row r="197" spans="1:4" ht="16.8">
      <c r="A197" s="1">
        <v>159.90389999999999</v>
      </c>
      <c r="B197" s="1">
        <v>88.252719999999997</v>
      </c>
      <c r="C197" s="1">
        <v>13.15147</v>
      </c>
      <c r="D197" s="1">
        <v>89.585210000000004</v>
      </c>
    </row>
    <row r="198" spans="1:4" ht="16.8">
      <c r="A198" s="1">
        <v>159.92392000000001</v>
      </c>
      <c r="B198" s="1">
        <v>89.171800000000005</v>
      </c>
      <c r="C198" s="1">
        <v>13.15785</v>
      </c>
      <c r="D198" s="1">
        <v>90.510670000000005</v>
      </c>
    </row>
    <row r="199" spans="1:4" ht="16.8">
      <c r="A199" s="1">
        <v>159.94394</v>
      </c>
      <c r="B199" s="1">
        <v>90.107129999999998</v>
      </c>
      <c r="C199" s="1">
        <v>13.16428</v>
      </c>
      <c r="D199" s="1">
        <v>91.452420000000004</v>
      </c>
    </row>
    <row r="200" spans="1:4" ht="16.8">
      <c r="A200" s="1">
        <v>159.96395999999999</v>
      </c>
      <c r="B200" s="1">
        <v>91.059079999999994</v>
      </c>
      <c r="C200" s="1">
        <v>13.17075</v>
      </c>
      <c r="D200" s="1">
        <v>92.410839999999993</v>
      </c>
    </row>
    <row r="201" spans="1:4" ht="16.8">
      <c r="A201" s="1">
        <v>159.98398</v>
      </c>
      <c r="B201" s="1">
        <v>92.028030000000001</v>
      </c>
      <c r="C201" s="1">
        <v>13.17727</v>
      </c>
      <c r="D201" s="1">
        <v>93.386309999999995</v>
      </c>
    </row>
    <row r="202" spans="1:4" ht="16.8">
      <c r="A202" s="1">
        <v>160.00399999999999</v>
      </c>
      <c r="B202" s="1">
        <v>93.01437</v>
      </c>
      <c r="C202" s="1">
        <v>13.18384</v>
      </c>
      <c r="D202" s="1">
        <v>94.379230000000007</v>
      </c>
    </row>
    <row r="203" spans="1:4" ht="16.8">
      <c r="A203" s="1">
        <v>160.02402000000001</v>
      </c>
      <c r="B203" s="1">
        <v>94.018529999999998</v>
      </c>
      <c r="C203" s="1">
        <v>13.19045</v>
      </c>
      <c r="D203" s="1">
        <v>95.39</v>
      </c>
    </row>
    <row r="204" spans="1:4" ht="16.8">
      <c r="A204" s="1">
        <v>160.04404</v>
      </c>
      <c r="B204" s="1">
        <v>95.040909999999997</v>
      </c>
      <c r="C204" s="1">
        <v>13.19712</v>
      </c>
      <c r="D204" s="1">
        <v>96.419039999999995</v>
      </c>
    </row>
    <row r="205" spans="1:4" ht="16.8">
      <c r="A205" s="1">
        <v>160.06406000000001</v>
      </c>
      <c r="B205" s="1">
        <v>96.081940000000003</v>
      </c>
      <c r="C205" s="1">
        <v>13.20383</v>
      </c>
      <c r="D205" s="1">
        <v>97.46678</v>
      </c>
    </row>
    <row r="206" spans="1:4" ht="16.8">
      <c r="A206" s="1">
        <v>160.08408</v>
      </c>
      <c r="B206" s="1">
        <v>97.142070000000004</v>
      </c>
      <c r="C206" s="1">
        <v>13.21059</v>
      </c>
      <c r="D206" s="1">
        <v>98.533670000000001</v>
      </c>
    </row>
    <row r="207" spans="1:4" ht="16.8">
      <c r="A207" s="1">
        <v>160.10409999999999</v>
      </c>
      <c r="B207" s="1">
        <v>98.22175</v>
      </c>
      <c r="C207" s="1">
        <v>13.2174</v>
      </c>
      <c r="D207" s="1">
        <v>99.620159999999998</v>
      </c>
    </row>
    <row r="208" spans="1:4" ht="16.8">
      <c r="A208" s="1">
        <v>160.12412</v>
      </c>
      <c r="B208" s="1">
        <v>99.321460000000002</v>
      </c>
      <c r="C208" s="1">
        <v>13.22425</v>
      </c>
      <c r="D208" s="1">
        <v>100.72672</v>
      </c>
    </row>
    <row r="209" spans="1:4" ht="16.8">
      <c r="A209" s="1">
        <v>160.14413999999999</v>
      </c>
      <c r="B209" s="1">
        <v>100.44166</v>
      </c>
      <c r="C209" s="1">
        <v>13.231159999999999</v>
      </c>
      <c r="D209" s="1">
        <v>101.85384000000001</v>
      </c>
    </row>
    <row r="210" spans="1:4" ht="16.8">
      <c r="A210" s="1">
        <v>160.16416000000001</v>
      </c>
      <c r="B210" s="1">
        <v>101.58286</v>
      </c>
      <c r="C210" s="1">
        <v>13.23812</v>
      </c>
      <c r="D210" s="1">
        <v>103.002</v>
      </c>
    </row>
    <row r="211" spans="1:4" ht="16.8">
      <c r="A211" s="1">
        <v>160.18418</v>
      </c>
      <c r="B211" s="1">
        <v>102.74558</v>
      </c>
      <c r="C211" s="1">
        <v>13.245139999999999</v>
      </c>
      <c r="D211" s="1">
        <v>104.17173</v>
      </c>
    </row>
    <row r="212" spans="1:4" ht="16.8">
      <c r="A212" s="1">
        <v>160.20419999999999</v>
      </c>
      <c r="B212" s="1">
        <v>103.93031999999999</v>
      </c>
      <c r="C212" s="1">
        <v>13.2522</v>
      </c>
      <c r="D212" s="1">
        <v>105.36354</v>
      </c>
    </row>
    <row r="213" spans="1:4" ht="16.8">
      <c r="A213" s="1">
        <v>160.22422</v>
      </c>
      <c r="B213" s="1">
        <v>105.13764999999999</v>
      </c>
      <c r="C213" s="1">
        <v>13.259320000000001</v>
      </c>
      <c r="D213" s="1">
        <v>106.57796999999999</v>
      </c>
    </row>
    <row r="214" spans="1:4" ht="16.8">
      <c r="A214" s="1">
        <v>160.24423999999999</v>
      </c>
      <c r="B214" s="1">
        <v>106.3681</v>
      </c>
      <c r="C214" s="1">
        <v>13.26648</v>
      </c>
      <c r="D214" s="1">
        <v>107.8156</v>
      </c>
    </row>
    <row r="215" spans="1:4" ht="16.8">
      <c r="A215" s="1">
        <v>160.26426000000001</v>
      </c>
      <c r="B215" s="1">
        <v>107.62226</v>
      </c>
      <c r="C215" s="1">
        <v>13.273709999999999</v>
      </c>
      <c r="D215" s="1">
        <v>109.07698000000001</v>
      </c>
    </row>
    <row r="216" spans="1:4" ht="16.8">
      <c r="A216" s="1">
        <v>160.28428</v>
      </c>
      <c r="B216" s="1">
        <v>108.90072000000001</v>
      </c>
      <c r="C216" s="1">
        <v>13.28098</v>
      </c>
      <c r="D216" s="1">
        <v>110.36272</v>
      </c>
    </row>
    <row r="217" spans="1:4" ht="16.8">
      <c r="A217" s="1">
        <v>160.30430000000001</v>
      </c>
      <c r="B217" s="1">
        <v>110.20408999999999</v>
      </c>
      <c r="C217" s="1">
        <v>13.288309999999999</v>
      </c>
      <c r="D217" s="1">
        <v>111.67341</v>
      </c>
    </row>
    <row r="218" spans="1:4" ht="16.8">
      <c r="A218" s="1">
        <v>160.32432</v>
      </c>
      <c r="B218" s="1">
        <v>111.53297999999999</v>
      </c>
      <c r="C218" s="1">
        <v>13.2957</v>
      </c>
      <c r="D218" s="1">
        <v>113.0097</v>
      </c>
    </row>
    <row r="219" spans="1:4" ht="16.8">
      <c r="A219" s="1">
        <v>160.34433999999999</v>
      </c>
      <c r="B219" s="1">
        <v>112.88806</v>
      </c>
      <c r="C219" s="1">
        <v>13.303140000000001</v>
      </c>
      <c r="D219" s="1">
        <v>114.37221</v>
      </c>
    </row>
    <row r="220" spans="1:4" ht="16.8">
      <c r="A220" s="1">
        <v>160.36436</v>
      </c>
      <c r="B220" s="1">
        <v>114.26998</v>
      </c>
      <c r="C220" s="1">
        <v>13.310639999999999</v>
      </c>
      <c r="D220" s="1">
        <v>115.76163</v>
      </c>
    </row>
    <row r="221" spans="1:4" ht="16.8">
      <c r="A221" s="1">
        <v>160.38437999999999</v>
      </c>
      <c r="B221" s="1">
        <v>115.67943</v>
      </c>
      <c r="C221" s="1">
        <v>13.31819</v>
      </c>
      <c r="D221" s="1">
        <v>117.17863</v>
      </c>
    </row>
    <row r="222" spans="1:4" ht="16.8">
      <c r="A222" s="1">
        <v>160.40440000000001</v>
      </c>
      <c r="B222" s="1">
        <v>117.11712</v>
      </c>
      <c r="C222" s="1">
        <v>13.325799999999999</v>
      </c>
      <c r="D222" s="1">
        <v>118.62393</v>
      </c>
    </row>
    <row r="223" spans="1:4" ht="16.8">
      <c r="A223" s="1">
        <v>160.42442</v>
      </c>
      <c r="B223" s="1">
        <v>118.58377</v>
      </c>
      <c r="C223" s="1">
        <v>13.33347</v>
      </c>
      <c r="D223" s="1">
        <v>120.09824999999999</v>
      </c>
    </row>
    <row r="224" spans="1:4" ht="16.8">
      <c r="A224" s="1">
        <v>160.44443999999999</v>
      </c>
      <c r="B224" s="1">
        <v>120.08014</v>
      </c>
      <c r="C224" s="1">
        <v>13.341200000000001</v>
      </c>
      <c r="D224" s="1">
        <v>121.60235</v>
      </c>
    </row>
    <row r="225" spans="1:4" ht="16.8">
      <c r="A225" s="1">
        <v>160.46446</v>
      </c>
      <c r="B225" s="1">
        <v>121.607</v>
      </c>
      <c r="C225" s="1">
        <v>13.348979999999999</v>
      </c>
      <c r="D225" s="1">
        <v>123.137</v>
      </c>
    </row>
    <row r="226" spans="1:4" ht="16.8">
      <c r="A226" s="1">
        <v>160.48447999999999</v>
      </c>
      <c r="B226" s="1">
        <v>123.16515</v>
      </c>
      <c r="C226" s="1">
        <v>13.35683</v>
      </c>
      <c r="D226" s="1">
        <v>124.70299</v>
      </c>
    </row>
    <row r="227" spans="1:4" ht="16.8">
      <c r="A227" s="1">
        <v>160.50450000000001</v>
      </c>
      <c r="B227" s="1">
        <v>124.75541</v>
      </c>
      <c r="C227" s="1">
        <v>13.364739999999999</v>
      </c>
      <c r="D227" s="1">
        <v>126.30116</v>
      </c>
    </row>
    <row r="228" spans="1:4" ht="16.8">
      <c r="A228" s="1">
        <v>160.52452</v>
      </c>
      <c r="B228" s="1">
        <v>126.37864</v>
      </c>
      <c r="C228" s="1">
        <v>13.3727</v>
      </c>
      <c r="D228" s="1">
        <v>127.93236</v>
      </c>
    </row>
    <row r="229" spans="1:4" ht="16.8">
      <c r="A229" s="1">
        <v>160.54454000000001</v>
      </c>
      <c r="B229" s="1">
        <v>128.03569999999999</v>
      </c>
      <c r="C229" s="1">
        <v>13.38073</v>
      </c>
      <c r="D229" s="1">
        <v>129.59745000000001</v>
      </c>
    </row>
    <row r="230" spans="1:4" ht="16.8">
      <c r="A230" s="1">
        <v>160.56456</v>
      </c>
      <c r="B230" s="1">
        <v>129.72751</v>
      </c>
      <c r="C230" s="1">
        <v>13.388820000000001</v>
      </c>
      <c r="D230" s="1">
        <v>131.29734999999999</v>
      </c>
    </row>
    <row r="231" spans="1:4" ht="16.8">
      <c r="A231" s="1">
        <v>160.58457999999999</v>
      </c>
      <c r="B231" s="1">
        <v>131.45499000000001</v>
      </c>
      <c r="C231" s="1">
        <v>13.396979999999999</v>
      </c>
      <c r="D231" s="1">
        <v>133.03298000000001</v>
      </c>
    </row>
    <row r="232" spans="1:4" ht="16.8">
      <c r="A232" s="1">
        <v>160.6046</v>
      </c>
      <c r="B232" s="1">
        <v>133.21911</v>
      </c>
      <c r="C232" s="1">
        <v>13.405189999999999</v>
      </c>
      <c r="D232" s="1">
        <v>134.80531999999999</v>
      </c>
    </row>
    <row r="233" spans="1:4" ht="16.8">
      <c r="A233" s="1">
        <v>160.62461999999999</v>
      </c>
      <c r="B233" s="1">
        <v>135.02086</v>
      </c>
      <c r="C233" s="1">
        <v>13.41347</v>
      </c>
      <c r="D233" s="1">
        <v>136.61535000000001</v>
      </c>
    </row>
    <row r="234" spans="1:4" ht="16.8">
      <c r="A234" s="1">
        <v>160.64464000000001</v>
      </c>
      <c r="B234" s="1">
        <v>136.86126999999999</v>
      </c>
      <c r="C234" s="1">
        <v>13.42182</v>
      </c>
      <c r="D234" s="1">
        <v>138.4641</v>
      </c>
    </row>
    <row r="235" spans="1:4" ht="16.8">
      <c r="A235" s="1">
        <v>160.66466</v>
      </c>
      <c r="B235" s="1">
        <v>138.74139</v>
      </c>
      <c r="C235" s="1">
        <v>13.43023</v>
      </c>
      <c r="D235" s="1">
        <v>140.35263</v>
      </c>
    </row>
    <row r="236" spans="1:4" ht="16.8">
      <c r="A236" s="1">
        <v>160.68467999999999</v>
      </c>
      <c r="B236" s="1">
        <v>140.66230999999999</v>
      </c>
      <c r="C236" s="1">
        <v>13.43871</v>
      </c>
      <c r="D236" s="1">
        <v>142.28202999999999</v>
      </c>
    </row>
    <row r="237" spans="1:4" ht="16.8">
      <c r="A237" s="1">
        <v>160.7047</v>
      </c>
      <c r="B237" s="1">
        <v>142.62517</v>
      </c>
      <c r="C237" s="1">
        <v>13.44725</v>
      </c>
      <c r="D237" s="1">
        <v>144.25343000000001</v>
      </c>
    </row>
    <row r="238" spans="1:4" ht="16.8">
      <c r="A238" s="1">
        <v>160.72471999999999</v>
      </c>
      <c r="B238" s="1">
        <v>144.63112000000001</v>
      </c>
      <c r="C238" s="1">
        <v>13.455859999999999</v>
      </c>
      <c r="D238" s="1">
        <v>146.26799</v>
      </c>
    </row>
    <row r="239" spans="1:4" ht="16.8">
      <c r="A239" s="1">
        <v>160.74474000000001</v>
      </c>
      <c r="B239" s="1">
        <v>146.68136999999999</v>
      </c>
      <c r="C239" s="1">
        <v>13.46454</v>
      </c>
      <c r="D239" s="1">
        <v>148.32692</v>
      </c>
    </row>
    <row r="240" spans="1:4" ht="16.8">
      <c r="A240" s="1">
        <v>160.76476</v>
      </c>
      <c r="B240" s="1">
        <v>148.77716000000001</v>
      </c>
      <c r="C240" s="1">
        <v>13.47329</v>
      </c>
      <c r="D240" s="1">
        <v>150.43145999999999</v>
      </c>
    </row>
    <row r="241" spans="1:4" ht="16.8">
      <c r="A241" s="1">
        <v>160.78478000000001</v>
      </c>
      <c r="B241" s="1">
        <v>150.91978</v>
      </c>
      <c r="C241" s="1">
        <v>13.48211</v>
      </c>
      <c r="D241" s="1">
        <v>152.5829</v>
      </c>
    </row>
    <row r="242" spans="1:4" ht="16.8">
      <c r="A242" s="1">
        <v>160.8048</v>
      </c>
      <c r="B242" s="1">
        <v>153.11053999999999</v>
      </c>
      <c r="C242" s="1">
        <v>13.49099</v>
      </c>
      <c r="D242" s="1">
        <v>154.78254000000001</v>
      </c>
    </row>
    <row r="243" spans="1:4" ht="16.8">
      <c r="A243" s="1">
        <v>160.82481999999999</v>
      </c>
      <c r="B243" s="1">
        <v>155.35081</v>
      </c>
      <c r="C243" s="1">
        <v>13.49995</v>
      </c>
      <c r="D243" s="1">
        <v>157.03178</v>
      </c>
    </row>
    <row r="244" spans="1:4" ht="16.8">
      <c r="A244" s="1">
        <v>160.84484</v>
      </c>
      <c r="B244" s="1">
        <v>157.64201</v>
      </c>
      <c r="C244" s="1">
        <v>13.508979999999999</v>
      </c>
      <c r="D244" s="1">
        <v>159.33201</v>
      </c>
    </row>
    <row r="245" spans="1:4" ht="16.8">
      <c r="A245" s="1">
        <v>160.86485999999999</v>
      </c>
      <c r="B245" s="1">
        <v>159.98560000000001</v>
      </c>
      <c r="C245" s="1">
        <v>13.518090000000001</v>
      </c>
      <c r="D245" s="1">
        <v>161.68469999999999</v>
      </c>
    </row>
    <row r="246" spans="1:4" ht="16.8">
      <c r="A246" s="1">
        <v>160.88488000000001</v>
      </c>
      <c r="B246" s="1">
        <v>162.38309000000001</v>
      </c>
      <c r="C246" s="1">
        <v>13.52726</v>
      </c>
      <c r="D246" s="1">
        <v>164.09136000000001</v>
      </c>
    </row>
    <row r="247" spans="1:4" ht="16.8">
      <c r="A247" s="1">
        <v>160.9049</v>
      </c>
      <c r="B247" s="1">
        <v>164.83602999999999</v>
      </c>
      <c r="C247" s="1">
        <v>13.53651</v>
      </c>
      <c r="D247" s="1">
        <v>166.55356</v>
      </c>
    </row>
    <row r="248" spans="1:4" ht="16.8">
      <c r="A248" s="1">
        <v>160.92491999999999</v>
      </c>
      <c r="B248" s="1">
        <v>167.34603000000001</v>
      </c>
      <c r="C248" s="1">
        <v>13.54584</v>
      </c>
      <c r="D248" s="1">
        <v>169.07289</v>
      </c>
    </row>
    <row r="249" spans="1:4" ht="16.8">
      <c r="A249" s="1">
        <v>160.94494</v>
      </c>
      <c r="B249" s="1">
        <v>169.91477</v>
      </c>
      <c r="C249" s="1">
        <v>13.55524</v>
      </c>
      <c r="D249" s="1">
        <v>171.65102999999999</v>
      </c>
    </row>
    <row r="250" spans="1:4" ht="16.8">
      <c r="A250" s="1">
        <v>160.96495999999999</v>
      </c>
      <c r="B250" s="1">
        <v>172.54396</v>
      </c>
      <c r="C250" s="1">
        <v>13.564719999999999</v>
      </c>
      <c r="D250" s="1">
        <v>174.28969000000001</v>
      </c>
    </row>
    <row r="251" spans="1:4" ht="16.8">
      <c r="A251" s="1">
        <v>160.98498000000001</v>
      </c>
      <c r="B251" s="1">
        <v>175.23536999999999</v>
      </c>
      <c r="C251" s="1">
        <v>13.57428</v>
      </c>
      <c r="D251" s="1">
        <v>176.99065999999999</v>
      </c>
    </row>
    <row r="252" spans="1:4" ht="16.8">
      <c r="A252" s="1">
        <v>161.00501</v>
      </c>
      <c r="B252" s="1">
        <v>177.99084999999999</v>
      </c>
      <c r="C252" s="1">
        <v>13.583909999999999</v>
      </c>
      <c r="D252" s="1">
        <v>179.75577999999999</v>
      </c>
    </row>
    <row r="253" spans="1:4" ht="16.8">
      <c r="A253" s="1">
        <v>161.02502999999999</v>
      </c>
      <c r="B253" s="1">
        <v>180.81229999999999</v>
      </c>
      <c r="C253" s="1">
        <v>13.59362</v>
      </c>
      <c r="D253" s="1">
        <v>182.58694</v>
      </c>
    </row>
    <row r="254" spans="1:4" ht="16.8">
      <c r="A254" s="1">
        <v>161.04505</v>
      </c>
      <c r="B254" s="1">
        <v>183.70168000000001</v>
      </c>
      <c r="C254" s="1">
        <v>13.60342</v>
      </c>
      <c r="D254" s="1">
        <v>185.48611</v>
      </c>
    </row>
    <row r="255" spans="1:4" ht="16.8">
      <c r="A255" s="1">
        <v>161.06506999999999</v>
      </c>
      <c r="B255" s="1">
        <v>186.66101</v>
      </c>
      <c r="C255" s="1">
        <v>13.613289999999999</v>
      </c>
      <c r="D255" s="1">
        <v>188.45531</v>
      </c>
    </row>
    <row r="256" spans="1:4" ht="16.8">
      <c r="A256" s="1">
        <v>161.08509000000001</v>
      </c>
      <c r="B256" s="1">
        <v>189.69239999999999</v>
      </c>
      <c r="C256" s="1">
        <v>13.623250000000001</v>
      </c>
      <c r="D256" s="1">
        <v>191.49665999999999</v>
      </c>
    </row>
    <row r="257" spans="1:4" ht="16.8">
      <c r="A257" s="1">
        <v>161.10511</v>
      </c>
      <c r="B257" s="1">
        <v>192.79801</v>
      </c>
      <c r="C257" s="1">
        <v>13.633279999999999</v>
      </c>
      <c r="D257" s="1">
        <v>194.61231000000001</v>
      </c>
    </row>
    <row r="258" spans="1:4" ht="16.8">
      <c r="A258" s="1">
        <v>161.12513000000001</v>
      </c>
      <c r="B258" s="1">
        <v>195.98008999999999</v>
      </c>
      <c r="C258" s="1">
        <v>13.643409999999999</v>
      </c>
      <c r="D258" s="1">
        <v>197.80450999999999</v>
      </c>
    </row>
    <row r="259" spans="1:4" ht="16.8">
      <c r="A259" s="1">
        <v>161.14515</v>
      </c>
      <c r="B259" s="1">
        <v>199.24095</v>
      </c>
      <c r="C259" s="1">
        <v>13.65361</v>
      </c>
      <c r="D259" s="1">
        <v>201.07557</v>
      </c>
    </row>
    <row r="260" spans="1:4" ht="16.8">
      <c r="A260" s="1">
        <v>161.16516999999999</v>
      </c>
      <c r="B260" s="1">
        <v>202.58297999999999</v>
      </c>
      <c r="C260" s="1">
        <v>13.6639</v>
      </c>
      <c r="D260" s="1">
        <v>204.42789999999999</v>
      </c>
    </row>
    <row r="261" spans="1:4" ht="16.8">
      <c r="A261" s="1">
        <v>161.18519000000001</v>
      </c>
      <c r="B261" s="1">
        <v>206.00865999999999</v>
      </c>
      <c r="C261" s="1">
        <v>13.67428</v>
      </c>
      <c r="D261" s="1">
        <v>207.86395999999999</v>
      </c>
    </row>
    <row r="262" spans="1:4" ht="16.8">
      <c r="A262" s="1">
        <v>161.20520999999999</v>
      </c>
      <c r="B262" s="1">
        <v>209.52054999999999</v>
      </c>
      <c r="C262" s="1">
        <v>13.684749999999999</v>
      </c>
      <c r="D262" s="1">
        <v>211.38631000000001</v>
      </c>
    </row>
    <row r="263" spans="1:4" ht="16.8">
      <c r="A263" s="1">
        <v>161.22523000000001</v>
      </c>
      <c r="B263" s="1">
        <v>213.12128999999999</v>
      </c>
      <c r="C263" s="1">
        <v>13.6953</v>
      </c>
      <c r="D263" s="1">
        <v>214.99760000000001</v>
      </c>
    </row>
    <row r="264" spans="1:4" ht="16.8">
      <c r="A264" s="1">
        <v>161.24525</v>
      </c>
      <c r="B264" s="1">
        <v>216.81360000000001</v>
      </c>
      <c r="C264" s="1">
        <v>13.70594</v>
      </c>
      <c r="D264" s="1">
        <v>218.70056</v>
      </c>
    </row>
    <row r="265" spans="1:4" ht="16.8">
      <c r="A265" s="1">
        <v>161.26526999999999</v>
      </c>
      <c r="B265" s="1">
        <v>220.60032000000001</v>
      </c>
      <c r="C265" s="1">
        <v>13.71668</v>
      </c>
      <c r="D265" s="1">
        <v>222.49800999999999</v>
      </c>
    </row>
    <row r="266" spans="1:4" ht="16.8">
      <c r="A266" s="1">
        <v>161.28529</v>
      </c>
      <c r="B266" s="1">
        <v>224.48434</v>
      </c>
      <c r="C266" s="1">
        <v>13.727499999999999</v>
      </c>
      <c r="D266" s="1">
        <v>226.39286000000001</v>
      </c>
    </row>
    <row r="267" spans="1:4" ht="16.8">
      <c r="A267" s="1">
        <v>161.30530999999999</v>
      </c>
      <c r="B267" s="1">
        <v>228.46869000000001</v>
      </c>
      <c r="C267" s="1">
        <v>13.73842</v>
      </c>
      <c r="D267" s="1">
        <v>230.38811999999999</v>
      </c>
    </row>
    <row r="268" spans="1:4" ht="16.8">
      <c r="A268" s="1">
        <v>161.32533000000001</v>
      </c>
      <c r="B268" s="1">
        <v>232.55646999999999</v>
      </c>
      <c r="C268" s="1">
        <v>13.74943</v>
      </c>
      <c r="D268" s="1">
        <v>234.48690999999999</v>
      </c>
    </row>
    <row r="269" spans="1:4" ht="16.8">
      <c r="A269" s="1">
        <v>161.34535</v>
      </c>
      <c r="B269" s="1">
        <v>236.75089</v>
      </c>
      <c r="C269" s="1">
        <v>13.760529999999999</v>
      </c>
      <c r="D269" s="1">
        <v>238.69243</v>
      </c>
    </row>
    <row r="270" spans="1:4" ht="16.8">
      <c r="A270" s="1">
        <v>161.36537000000001</v>
      </c>
      <c r="B270" s="1">
        <v>241.05525</v>
      </c>
      <c r="C270" s="1">
        <v>13.77173</v>
      </c>
      <c r="D270" s="1">
        <v>243.00799000000001</v>
      </c>
    </row>
    <row r="271" spans="1:4" ht="16.8">
      <c r="A271" s="1">
        <v>161.38539</v>
      </c>
      <c r="B271" s="1">
        <v>245.47298000000001</v>
      </c>
      <c r="C271" s="1">
        <v>13.78303</v>
      </c>
      <c r="D271" s="1">
        <v>247.43701999999999</v>
      </c>
    </row>
    <row r="272" spans="1:4" ht="16.8">
      <c r="A272" s="1">
        <v>161.40540999999999</v>
      </c>
      <c r="B272" s="1">
        <v>250.00761</v>
      </c>
      <c r="C272" s="1">
        <v>13.794420000000001</v>
      </c>
      <c r="D272" s="1">
        <v>251.98303999999999</v>
      </c>
    </row>
    <row r="273" spans="1:4" ht="16.8">
      <c r="A273" s="1">
        <v>161.42543000000001</v>
      </c>
      <c r="B273" s="1">
        <v>254.66276999999999</v>
      </c>
      <c r="C273" s="1">
        <v>13.805910000000001</v>
      </c>
      <c r="D273" s="1">
        <v>256.64969000000002</v>
      </c>
    </row>
    <row r="274" spans="1:4" ht="16.8">
      <c r="A274" s="1">
        <v>161.44544999999999</v>
      </c>
      <c r="B274" s="1">
        <v>259.44220000000001</v>
      </c>
      <c r="C274" s="1">
        <v>13.81751</v>
      </c>
      <c r="D274" s="1">
        <v>261.44072</v>
      </c>
    </row>
    <row r="275" spans="1:4" ht="16.8">
      <c r="A275" s="1">
        <v>161.46547000000001</v>
      </c>
      <c r="B275" s="1">
        <v>264.34978000000001</v>
      </c>
      <c r="C275" s="1">
        <v>13.8292</v>
      </c>
      <c r="D275" s="1">
        <v>266.35998999999998</v>
      </c>
    </row>
    <row r="276" spans="1:4" ht="16.8">
      <c r="A276" s="1">
        <v>161.48549</v>
      </c>
      <c r="B276" s="1">
        <v>269.38947999999999</v>
      </c>
      <c r="C276" s="1">
        <v>13.840999999999999</v>
      </c>
      <c r="D276" s="1">
        <v>271.41149000000001</v>
      </c>
    </row>
    <row r="277" spans="1:4" ht="16.8">
      <c r="A277" s="1">
        <v>161.50550999999999</v>
      </c>
      <c r="B277" s="1">
        <v>274.56540000000001</v>
      </c>
      <c r="C277" s="1">
        <v>13.8529</v>
      </c>
      <c r="D277" s="1">
        <v>276.59931</v>
      </c>
    </row>
    <row r="278" spans="1:4" ht="16.8">
      <c r="A278" s="1">
        <v>161.52553</v>
      </c>
      <c r="B278" s="1">
        <v>279.88175999999999</v>
      </c>
      <c r="C278" s="1">
        <v>13.8649</v>
      </c>
      <c r="D278" s="1">
        <v>281.92768000000001</v>
      </c>
    </row>
    <row r="279" spans="1:4" ht="16.8">
      <c r="A279" s="1">
        <v>161.54554999999999</v>
      </c>
      <c r="B279" s="1">
        <v>285.34289999999999</v>
      </c>
      <c r="C279" s="1">
        <v>13.87701</v>
      </c>
      <c r="D279" s="1">
        <v>287.40093000000002</v>
      </c>
    </row>
    <row r="280" spans="1:4" ht="16.8">
      <c r="A280" s="1">
        <v>161.56557000000001</v>
      </c>
      <c r="B280" s="1">
        <v>290.95328000000001</v>
      </c>
      <c r="C280" s="1">
        <v>13.88923</v>
      </c>
      <c r="D280" s="1">
        <v>293.02352000000002</v>
      </c>
    </row>
    <row r="281" spans="1:4" ht="16.8">
      <c r="A281" s="1">
        <v>161.58559</v>
      </c>
      <c r="B281" s="1">
        <v>296.71746000000002</v>
      </c>
      <c r="C281" s="1">
        <v>13.90156</v>
      </c>
      <c r="D281" s="1">
        <v>298.80002999999999</v>
      </c>
    </row>
    <row r="282" spans="1:4" ht="16.8">
      <c r="A282" s="1">
        <v>161.60561000000001</v>
      </c>
      <c r="B282" s="1">
        <v>302.64017000000001</v>
      </c>
      <c r="C282" s="1">
        <v>13.91399</v>
      </c>
      <c r="D282" s="1">
        <v>304.73516999999998</v>
      </c>
    </row>
    <row r="283" spans="1:4" ht="16.8">
      <c r="A283" s="1">
        <v>161.62563</v>
      </c>
      <c r="B283" s="1">
        <v>308.72620000000001</v>
      </c>
      <c r="C283" s="1">
        <v>13.926539999999999</v>
      </c>
      <c r="D283" s="1">
        <v>310.83375999999998</v>
      </c>
    </row>
    <row r="284" spans="1:4" ht="16.8">
      <c r="A284" s="1">
        <v>161.64564999999999</v>
      </c>
      <c r="B284" s="1">
        <v>314.98050999999998</v>
      </c>
      <c r="C284" s="1">
        <v>13.9392</v>
      </c>
      <c r="D284" s="1">
        <v>317.10072000000002</v>
      </c>
    </row>
    <row r="285" spans="1:4" ht="16.8">
      <c r="A285" s="1">
        <v>161.66567000000001</v>
      </c>
      <c r="B285" s="1">
        <v>321.40814</v>
      </c>
      <c r="C285" s="1">
        <v>13.951969999999999</v>
      </c>
      <c r="D285" s="1">
        <v>323.54113000000001</v>
      </c>
    </row>
    <row r="286" spans="1:4" ht="16.8">
      <c r="A286" s="1">
        <v>161.68568999999999</v>
      </c>
      <c r="B286" s="1">
        <v>328.01425999999998</v>
      </c>
      <c r="C286" s="1">
        <v>13.96486</v>
      </c>
      <c r="D286" s="1">
        <v>330.16012999999998</v>
      </c>
    </row>
    <row r="287" spans="1:4" ht="16.8">
      <c r="A287" s="1">
        <v>161.70571000000001</v>
      </c>
      <c r="B287" s="1">
        <v>334.80414000000002</v>
      </c>
      <c r="C287" s="1">
        <v>13.977869999999999</v>
      </c>
      <c r="D287" s="1">
        <v>336.96301999999997</v>
      </c>
    </row>
    <row r="288" spans="1:4" ht="16.8">
      <c r="A288" s="1">
        <v>161.72573</v>
      </c>
      <c r="B288" s="1">
        <v>341.78316000000001</v>
      </c>
      <c r="C288" s="1">
        <v>13.99099</v>
      </c>
      <c r="D288" s="1">
        <v>343.95515999999998</v>
      </c>
    </row>
    <row r="289" spans="1:4" ht="16.8">
      <c r="A289" s="1">
        <v>161.74574999999999</v>
      </c>
      <c r="B289" s="1">
        <v>348.95679000000001</v>
      </c>
      <c r="C289" s="1">
        <v>14.00423</v>
      </c>
      <c r="D289" s="1">
        <v>351.14202999999998</v>
      </c>
    </row>
    <row r="290" spans="1:4" ht="16.8">
      <c r="A290" s="1">
        <v>161.76577</v>
      </c>
      <c r="B290" s="1">
        <v>356.33058</v>
      </c>
      <c r="C290" s="1">
        <v>14.01759</v>
      </c>
      <c r="D290" s="1">
        <v>358.52919000000003</v>
      </c>
    </row>
    <row r="291" spans="1:4" ht="16.8">
      <c r="A291" s="1">
        <v>161.78578999999999</v>
      </c>
      <c r="B291" s="1">
        <v>363.91018000000003</v>
      </c>
      <c r="C291" s="1">
        <v>14.03107</v>
      </c>
      <c r="D291" s="1">
        <v>366.12227000000001</v>
      </c>
    </row>
    <row r="292" spans="1:4" ht="16.8">
      <c r="A292" s="1">
        <v>161.80581000000001</v>
      </c>
      <c r="B292" s="1">
        <v>371.70128999999997</v>
      </c>
      <c r="C292" s="1">
        <v>14.04468</v>
      </c>
      <c r="D292" s="1">
        <v>373.92698000000001</v>
      </c>
    </row>
    <row r="293" spans="1:4" ht="16.8">
      <c r="A293" s="1">
        <v>161.82583</v>
      </c>
      <c r="B293" s="1">
        <v>379.70965999999999</v>
      </c>
      <c r="C293" s="1">
        <v>14.05841</v>
      </c>
      <c r="D293" s="1">
        <v>381.94909000000001</v>
      </c>
    </row>
    <row r="294" spans="1:4" ht="16.8">
      <c r="A294" s="1">
        <v>161.84585000000001</v>
      </c>
      <c r="B294" s="1">
        <v>387.94108999999997</v>
      </c>
      <c r="C294" s="1">
        <v>14.07227</v>
      </c>
      <c r="D294" s="1">
        <v>390.19438000000002</v>
      </c>
    </row>
    <row r="295" spans="1:4" ht="16.8">
      <c r="A295" s="1">
        <v>161.86587</v>
      </c>
      <c r="B295" s="1">
        <v>396.40141</v>
      </c>
      <c r="C295" s="1">
        <v>14.086259999999999</v>
      </c>
      <c r="D295" s="1">
        <v>398.66867999999999</v>
      </c>
    </row>
    <row r="296" spans="1:4" ht="16.8">
      <c r="A296" s="1">
        <v>161.88588999999999</v>
      </c>
      <c r="B296" s="1">
        <v>405.09640999999999</v>
      </c>
      <c r="C296" s="1">
        <v>14.100379999999999</v>
      </c>
      <c r="D296" s="1">
        <v>407.37781000000001</v>
      </c>
    </row>
    <row r="297" spans="1:4" ht="16.8">
      <c r="A297" s="1">
        <v>161.90591000000001</v>
      </c>
      <c r="B297" s="1">
        <v>414.03190999999998</v>
      </c>
      <c r="C297" s="1">
        <v>14.11463</v>
      </c>
      <c r="D297" s="1">
        <v>416.32754999999997</v>
      </c>
    </row>
    <row r="298" spans="1:4" ht="16.8">
      <c r="A298" s="1">
        <v>161.92592999999999</v>
      </c>
      <c r="B298" s="1">
        <v>423.21363000000002</v>
      </c>
      <c r="C298" s="1">
        <v>14.129009999999999</v>
      </c>
      <c r="D298" s="1">
        <v>425.52364999999998</v>
      </c>
    </row>
    <row r="299" spans="1:4" ht="16.8">
      <c r="A299" s="1">
        <v>161.94595000000001</v>
      </c>
      <c r="B299" s="1">
        <v>432.64724999999999</v>
      </c>
      <c r="C299" s="1">
        <v>14.143520000000001</v>
      </c>
      <c r="D299" s="1">
        <v>434.97179</v>
      </c>
    </row>
    <row r="300" spans="1:4" ht="16.8">
      <c r="A300" s="1">
        <v>161.96597</v>
      </c>
      <c r="B300" s="1">
        <v>442.33830999999998</v>
      </c>
      <c r="C300" s="1">
        <v>14.15818</v>
      </c>
      <c r="D300" s="1">
        <v>444.67750000000001</v>
      </c>
    </row>
    <row r="301" spans="1:4" ht="16.8">
      <c r="A301" s="1">
        <v>161.98598999999999</v>
      </c>
      <c r="B301" s="1">
        <v>452.29219999999998</v>
      </c>
      <c r="C301" s="1">
        <v>14.172969999999999</v>
      </c>
      <c r="D301" s="1">
        <v>454.64618000000002</v>
      </c>
    </row>
    <row r="302" spans="1:4" ht="16.8">
      <c r="A302" s="1">
        <v>162.00601</v>
      </c>
      <c r="B302" s="1">
        <v>462.51411999999999</v>
      </c>
      <c r="C302" s="1">
        <v>14.187900000000001</v>
      </c>
      <c r="D302" s="1">
        <v>464.88303000000002</v>
      </c>
    </row>
    <row r="303" spans="1:4" ht="16.8">
      <c r="A303" s="1">
        <v>162.02602999999999</v>
      </c>
      <c r="B303" s="1">
        <v>473.00905</v>
      </c>
      <c r="C303" s="1">
        <v>14.202970000000001</v>
      </c>
      <c r="D303" s="1">
        <v>475.39303000000001</v>
      </c>
    </row>
    <row r="304" spans="1:4" ht="16.8">
      <c r="A304" s="1">
        <v>162.04605000000001</v>
      </c>
      <c r="B304" s="1">
        <v>483.78161999999998</v>
      </c>
      <c r="C304" s="1">
        <v>14.21818</v>
      </c>
      <c r="D304" s="1">
        <v>486.18081999999998</v>
      </c>
    </row>
    <row r="305" spans="1:4" ht="16.8">
      <c r="A305" s="1">
        <v>162.06607</v>
      </c>
      <c r="B305" s="1">
        <v>494.83616000000001</v>
      </c>
      <c r="C305" s="1">
        <v>14.23354</v>
      </c>
      <c r="D305" s="1">
        <v>497.25072</v>
      </c>
    </row>
    <row r="306" spans="1:4" ht="16.8">
      <c r="A306" s="1">
        <v>162.08609000000001</v>
      </c>
      <c r="B306" s="1">
        <v>506.17655999999999</v>
      </c>
      <c r="C306" s="1">
        <v>14.24905</v>
      </c>
      <c r="D306" s="1">
        <v>508.60662000000002</v>
      </c>
    </row>
    <row r="307" spans="1:4" ht="16.8">
      <c r="A307" s="1">
        <v>162.10611</v>
      </c>
      <c r="B307" s="1">
        <v>517.80620999999996</v>
      </c>
      <c r="C307" s="1">
        <v>14.264699999999999</v>
      </c>
      <c r="D307" s="1">
        <v>520.25193000000002</v>
      </c>
    </row>
    <row r="308" spans="1:4" ht="16.8">
      <c r="A308" s="1">
        <v>162.12612999999999</v>
      </c>
      <c r="B308" s="1">
        <v>529.72794999999996</v>
      </c>
      <c r="C308" s="1">
        <v>14.28051</v>
      </c>
      <c r="D308" s="1">
        <v>532.18947000000003</v>
      </c>
    </row>
    <row r="309" spans="1:4" ht="16.8">
      <c r="A309" s="1">
        <v>162.14615000000001</v>
      </c>
      <c r="B309" s="1">
        <v>541.94394999999997</v>
      </c>
      <c r="C309" s="1">
        <v>14.296469999999999</v>
      </c>
      <c r="D309" s="1">
        <v>544.42142999999999</v>
      </c>
    </row>
    <row r="310" spans="1:4" ht="16.8">
      <c r="A310" s="1">
        <v>162.16616999999999</v>
      </c>
      <c r="B310" s="1">
        <v>554.45565999999997</v>
      </c>
      <c r="C310" s="1">
        <v>14.312580000000001</v>
      </c>
      <c r="D310" s="1">
        <v>556.94925000000001</v>
      </c>
    </row>
    <row r="311" spans="1:4" ht="16.8">
      <c r="A311" s="1">
        <v>162.18619000000001</v>
      </c>
      <c r="B311" s="1">
        <v>567.26365999999996</v>
      </c>
      <c r="C311" s="1">
        <v>14.328849999999999</v>
      </c>
      <c r="D311" s="1">
        <v>569.77351999999996</v>
      </c>
    </row>
    <row r="312" spans="1:4" ht="16.8">
      <c r="A312" s="1">
        <v>162.20621</v>
      </c>
      <c r="B312" s="1">
        <v>580.36758999999995</v>
      </c>
      <c r="C312" s="1">
        <v>14.345280000000001</v>
      </c>
      <c r="D312" s="1">
        <v>582.89387999999997</v>
      </c>
    </row>
    <row r="313" spans="1:4" ht="16.8">
      <c r="A313" s="1">
        <v>162.22622999999999</v>
      </c>
      <c r="B313" s="1">
        <v>593.76603</v>
      </c>
      <c r="C313" s="1">
        <v>14.36186</v>
      </c>
      <c r="D313" s="1">
        <v>596.30890999999997</v>
      </c>
    </row>
    <row r="314" spans="1:4" ht="16.8">
      <c r="A314" s="1">
        <v>162.24625</v>
      </c>
      <c r="B314" s="1">
        <v>607.45633999999995</v>
      </c>
      <c r="C314" s="1">
        <v>14.37862</v>
      </c>
      <c r="D314" s="1">
        <v>610.01597000000004</v>
      </c>
    </row>
    <row r="315" spans="1:4" ht="16.8">
      <c r="A315" s="1">
        <v>162.26626999999999</v>
      </c>
      <c r="B315" s="1">
        <v>621.43457999999998</v>
      </c>
      <c r="C315" s="1">
        <v>14.395530000000001</v>
      </c>
      <c r="D315" s="1">
        <v>624.01112999999998</v>
      </c>
    </row>
    <row r="316" spans="1:4" ht="16.8">
      <c r="A316" s="1">
        <v>162.28629000000001</v>
      </c>
      <c r="B316" s="1">
        <v>635.69536000000005</v>
      </c>
      <c r="C316" s="1">
        <v>14.412610000000001</v>
      </c>
      <c r="D316" s="1">
        <v>638.28898000000004</v>
      </c>
    </row>
    <row r="317" spans="1:4" ht="16.8">
      <c r="A317" s="1">
        <v>162.30631</v>
      </c>
      <c r="B317" s="1">
        <v>650.23163999999997</v>
      </c>
      <c r="C317" s="1">
        <v>14.429869999999999</v>
      </c>
      <c r="D317" s="1">
        <v>652.84252000000004</v>
      </c>
    </row>
    <row r="318" spans="1:4" ht="16.8">
      <c r="A318" s="1">
        <v>162.32633000000001</v>
      </c>
      <c r="B318" s="1">
        <v>665.03467999999998</v>
      </c>
      <c r="C318" s="1">
        <v>14.447290000000001</v>
      </c>
      <c r="D318" s="1">
        <v>667.66297999999995</v>
      </c>
    </row>
    <row r="319" spans="1:4" ht="16.8">
      <c r="A319" s="1">
        <v>162.34635</v>
      </c>
      <c r="B319" s="1">
        <v>680.09376999999995</v>
      </c>
      <c r="C319" s="1">
        <v>14.464880000000001</v>
      </c>
      <c r="D319" s="1">
        <v>682.73967000000005</v>
      </c>
    </row>
    <row r="320" spans="1:4" ht="16.8">
      <c r="A320" s="1">
        <v>162.36636999999999</v>
      </c>
      <c r="B320" s="1">
        <v>695.39616999999998</v>
      </c>
      <c r="C320" s="1">
        <v>14.482659999999999</v>
      </c>
      <c r="D320" s="1">
        <v>698.05984000000001</v>
      </c>
    </row>
    <row r="321" spans="1:4" ht="16.8">
      <c r="A321" s="1">
        <v>162.38639000000001</v>
      </c>
      <c r="B321" s="1">
        <v>710.92688999999996</v>
      </c>
      <c r="C321" s="1">
        <v>14.50061</v>
      </c>
      <c r="D321" s="1">
        <v>713.60851000000002</v>
      </c>
    </row>
    <row r="322" spans="1:4" ht="16.8">
      <c r="A322" s="1">
        <v>162.40640999999999</v>
      </c>
      <c r="B322" s="1">
        <v>726.66854000000001</v>
      </c>
      <c r="C322" s="1">
        <v>14.518739999999999</v>
      </c>
      <c r="D322" s="1">
        <v>729.36829</v>
      </c>
    </row>
    <row r="323" spans="1:4" ht="16.8">
      <c r="A323" s="1">
        <v>162.42643000000001</v>
      </c>
      <c r="B323" s="1">
        <v>742.60119999999995</v>
      </c>
      <c r="C323" s="1">
        <v>14.537050000000001</v>
      </c>
      <c r="D323" s="1">
        <v>745.31926999999996</v>
      </c>
    </row>
    <row r="324" spans="1:4" ht="16.8">
      <c r="A324" s="1">
        <v>162.44645</v>
      </c>
      <c r="B324" s="1">
        <v>758.70223999999996</v>
      </c>
      <c r="C324" s="1">
        <v>14.55555</v>
      </c>
      <c r="D324" s="1">
        <v>761.43880000000001</v>
      </c>
    </row>
    <row r="325" spans="1:4" ht="16.8">
      <c r="A325" s="1">
        <v>162.46646999999999</v>
      </c>
      <c r="B325" s="1">
        <v>774.94617000000005</v>
      </c>
      <c r="C325" s="1">
        <v>14.57424</v>
      </c>
      <c r="D325" s="1">
        <v>777.70141999999998</v>
      </c>
    </row>
    <row r="326" spans="1:4" ht="16.8">
      <c r="A326" s="1">
        <v>162.48649</v>
      </c>
      <c r="B326" s="1">
        <v>791.30454999999995</v>
      </c>
      <c r="C326" s="1">
        <v>14.593120000000001</v>
      </c>
      <c r="D326" s="1">
        <v>794.07867999999996</v>
      </c>
    </row>
    <row r="327" spans="1:4" ht="16.8">
      <c r="A327" s="1">
        <v>162.50650999999999</v>
      </c>
      <c r="B327" s="1">
        <v>807.74585000000002</v>
      </c>
      <c r="C327" s="1">
        <v>14.61219</v>
      </c>
      <c r="D327" s="1">
        <v>810.53904999999997</v>
      </c>
    </row>
    <row r="328" spans="1:4" ht="16.8">
      <c r="A328" s="1">
        <v>162.52653000000001</v>
      </c>
      <c r="B328" s="1">
        <v>824.23536999999999</v>
      </c>
      <c r="C328" s="1">
        <v>14.631449999999999</v>
      </c>
      <c r="D328" s="1">
        <v>827.04783999999995</v>
      </c>
    </row>
    <row r="329" spans="1:4" ht="16.8">
      <c r="A329" s="1">
        <v>162.54655</v>
      </c>
      <c r="B329" s="1">
        <v>840.73518000000001</v>
      </c>
      <c r="C329" s="1">
        <v>14.650919999999999</v>
      </c>
      <c r="D329" s="1">
        <v>843.56710999999996</v>
      </c>
    </row>
    <row r="330" spans="1:4" ht="16.8">
      <c r="A330" s="1">
        <v>162.56657000000001</v>
      </c>
      <c r="B330" s="1">
        <v>857.20408999999995</v>
      </c>
      <c r="C330" s="1">
        <v>14.670579999999999</v>
      </c>
      <c r="D330" s="1">
        <v>860.05569000000003</v>
      </c>
    </row>
    <row r="331" spans="1:4" ht="16.8">
      <c r="A331" s="1">
        <v>162.58659</v>
      </c>
      <c r="B331" s="1">
        <v>873.59765000000004</v>
      </c>
      <c r="C331" s="1">
        <v>14.69045</v>
      </c>
      <c r="D331" s="1">
        <v>876.46911999999998</v>
      </c>
    </row>
    <row r="332" spans="1:4" ht="16.8">
      <c r="A332" s="1">
        <v>162.60660999999999</v>
      </c>
      <c r="B332" s="1">
        <v>889.86824000000001</v>
      </c>
      <c r="C332" s="1">
        <v>14.71053</v>
      </c>
      <c r="D332" s="1">
        <v>892.75977999999998</v>
      </c>
    </row>
    <row r="333" spans="1:4" ht="16.8">
      <c r="A333" s="1">
        <v>162.62663000000001</v>
      </c>
      <c r="B333" s="1">
        <v>905.96514000000002</v>
      </c>
      <c r="C333" s="1">
        <v>14.73081</v>
      </c>
      <c r="D333" s="1">
        <v>908.87696000000005</v>
      </c>
    </row>
    <row r="334" spans="1:4" ht="16.8">
      <c r="A334" s="1">
        <v>162.64664999999999</v>
      </c>
      <c r="B334" s="1">
        <v>921.83469000000002</v>
      </c>
      <c r="C334" s="1">
        <v>14.75131</v>
      </c>
      <c r="D334" s="1">
        <v>924.76701000000003</v>
      </c>
    </row>
    <row r="335" spans="1:4" ht="16.8">
      <c r="A335" s="1">
        <v>162.66667000000001</v>
      </c>
      <c r="B335" s="1">
        <v>937.42052999999999</v>
      </c>
      <c r="C335" s="1">
        <v>14.772019999999999</v>
      </c>
      <c r="D335" s="1">
        <v>940.37356999999997</v>
      </c>
    </row>
    <row r="336" spans="1:4" ht="16.8">
      <c r="A336" s="1">
        <v>162.68669</v>
      </c>
      <c r="B336" s="1">
        <v>952.66386999999997</v>
      </c>
      <c r="C336" s="1">
        <v>14.792949999999999</v>
      </c>
      <c r="D336" s="1">
        <v>955.63783999999998</v>
      </c>
    </row>
    <row r="337" spans="1:4" ht="16.8">
      <c r="A337" s="1">
        <v>162.70670999999999</v>
      </c>
      <c r="B337" s="1">
        <v>967.50383999999997</v>
      </c>
      <c r="C337" s="1">
        <v>14.814109999999999</v>
      </c>
      <c r="D337" s="1">
        <v>970.49896000000001</v>
      </c>
    </row>
    <row r="338" spans="1:4" ht="16.8">
      <c r="A338" s="1">
        <v>162.72673</v>
      </c>
      <c r="B338" s="1">
        <v>981.87788999999998</v>
      </c>
      <c r="C338" s="1">
        <v>14.83548</v>
      </c>
      <c r="D338" s="1">
        <v>984.89437999999996</v>
      </c>
    </row>
    <row r="339" spans="1:4" ht="16.8">
      <c r="A339" s="1">
        <v>162.74674999999999</v>
      </c>
      <c r="B339" s="1">
        <v>995.72229000000004</v>
      </c>
      <c r="C339" s="1">
        <v>14.857089999999999</v>
      </c>
      <c r="D339" s="1">
        <v>998.76038000000005</v>
      </c>
    </row>
    <row r="340" spans="1:4" ht="16.8">
      <c r="A340" s="1">
        <v>162.76677000000001</v>
      </c>
      <c r="B340" s="1">
        <v>1008.97265</v>
      </c>
      <c r="C340" s="1">
        <v>14.878920000000001</v>
      </c>
      <c r="D340" s="1">
        <v>1012.0325800000001</v>
      </c>
    </row>
    <row r="341" spans="1:4" ht="16.8">
      <c r="A341" s="1">
        <v>162.78679</v>
      </c>
      <c r="B341" s="1">
        <v>1021.5645500000001</v>
      </c>
      <c r="C341" s="1">
        <v>14.90099</v>
      </c>
      <c r="D341" s="1">
        <v>1024.6465499999999</v>
      </c>
    </row>
    <row r="342" spans="1:4" ht="16.8">
      <c r="A342" s="1">
        <v>162.80681000000001</v>
      </c>
      <c r="B342" s="1">
        <v>1033.43417</v>
      </c>
      <c r="C342" s="1">
        <v>14.92329</v>
      </c>
      <c r="D342" s="1">
        <v>1036.5384799999999</v>
      </c>
    </row>
    <row r="343" spans="1:4" ht="16.8">
      <c r="A343" s="1">
        <v>162.82683</v>
      </c>
      <c r="B343" s="1">
        <v>1044.51901</v>
      </c>
      <c r="C343" s="1">
        <v>14.94584</v>
      </c>
      <c r="D343" s="1">
        <v>1047.6458600000001</v>
      </c>
    </row>
    <row r="344" spans="1:4" ht="16.8">
      <c r="A344" s="1">
        <v>162.84684999999999</v>
      </c>
      <c r="B344" s="1">
        <v>1054.7585999999999</v>
      </c>
      <c r="C344" s="1">
        <v>14.968629999999999</v>
      </c>
      <c r="D344" s="1">
        <v>1057.90824</v>
      </c>
    </row>
    <row r="345" spans="1:4" ht="16.8">
      <c r="A345" s="1">
        <v>162.86687000000001</v>
      </c>
      <c r="B345" s="1">
        <v>1064.0952600000001</v>
      </c>
      <c r="C345" s="1">
        <v>14.991669999999999</v>
      </c>
      <c r="D345" s="1">
        <v>1067.26794</v>
      </c>
    </row>
    <row r="346" spans="1:4" ht="16.8">
      <c r="A346" s="1">
        <v>162.88688999999999</v>
      </c>
      <c r="B346" s="1">
        <v>1072.4748400000001</v>
      </c>
      <c r="C346" s="1">
        <v>15.01496</v>
      </c>
      <c r="D346" s="1">
        <v>1075.6708100000001</v>
      </c>
    </row>
    <row r="347" spans="1:4" ht="16.8">
      <c r="A347" s="1">
        <v>162.90691000000001</v>
      </c>
      <c r="B347" s="1">
        <v>1079.8475000000001</v>
      </c>
      <c r="C347" s="1">
        <v>15.038500000000001</v>
      </c>
      <c r="D347" s="1">
        <v>1083.06701</v>
      </c>
    </row>
    <row r="348" spans="1:4" ht="16.8">
      <c r="A348" s="1">
        <v>162.92693</v>
      </c>
      <c r="B348" s="1">
        <v>1086.1683399999999</v>
      </c>
      <c r="C348" s="1">
        <v>15.06231</v>
      </c>
      <c r="D348" s="1">
        <v>1089.41166</v>
      </c>
    </row>
    <row r="349" spans="1:4" ht="16.8">
      <c r="A349" s="1">
        <v>162.94694999999999</v>
      </c>
      <c r="B349" s="1">
        <v>1091.39815</v>
      </c>
      <c r="C349" s="1">
        <v>15.086370000000001</v>
      </c>
      <c r="D349" s="1">
        <v>1094.66553</v>
      </c>
    </row>
    <row r="350" spans="1:4" ht="16.8">
      <c r="A350" s="1">
        <v>162.96697</v>
      </c>
      <c r="B350" s="1">
        <v>1095.5039300000001</v>
      </c>
      <c r="C350" s="1">
        <v>15.1107</v>
      </c>
      <c r="D350" s="1">
        <v>1098.79564</v>
      </c>
    </row>
    <row r="351" spans="1:4" ht="16.8">
      <c r="A351" s="1">
        <v>162.98698999999999</v>
      </c>
      <c r="B351" s="1">
        <v>1098.4594500000001</v>
      </c>
      <c r="C351" s="1">
        <v>15.135300000000001</v>
      </c>
      <c r="D351" s="1">
        <v>1101.77576</v>
      </c>
    </row>
    <row r="352" spans="1:4" ht="16.8">
      <c r="A352" s="1">
        <v>163.00701000000001</v>
      </c>
      <c r="B352" s="1">
        <v>1100.2456199999999</v>
      </c>
      <c r="C352" s="1">
        <v>15.16018</v>
      </c>
      <c r="D352" s="1">
        <v>1103.58681</v>
      </c>
    </row>
    <row r="353" spans="1:4" ht="16.8">
      <c r="A353" s="1">
        <v>163.02703</v>
      </c>
      <c r="B353" s="1">
        <v>1100.85086</v>
      </c>
      <c r="C353" s="1">
        <v>15.18533</v>
      </c>
      <c r="D353" s="1">
        <v>1104.2172</v>
      </c>
    </row>
    <row r="354" spans="1:4" ht="16.8">
      <c r="A354" s="1">
        <v>163.04705000000001</v>
      </c>
      <c r="B354" s="1">
        <v>1100.2711999999999</v>
      </c>
      <c r="C354" s="1">
        <v>15.210760000000001</v>
      </c>
      <c r="D354" s="1">
        <v>1103.6629800000001</v>
      </c>
    </row>
    <row r="355" spans="1:4" ht="16.8">
      <c r="A355" s="1">
        <v>163.06707</v>
      </c>
      <c r="B355" s="1">
        <v>1098.51044</v>
      </c>
      <c r="C355" s="1">
        <v>15.23648</v>
      </c>
      <c r="D355" s="1">
        <v>1101.92794</v>
      </c>
    </row>
    <row r="356" spans="1:4" ht="16.8">
      <c r="A356" s="1">
        <v>163.08708999999999</v>
      </c>
      <c r="B356" s="1">
        <v>1095.5800099999999</v>
      </c>
      <c r="C356" s="1">
        <v>15.262499999999999</v>
      </c>
      <c r="D356" s="1">
        <v>1099.02352</v>
      </c>
    </row>
    <row r="357" spans="1:4" ht="16.8">
      <c r="A357" s="1">
        <v>163.10711000000001</v>
      </c>
      <c r="B357" s="1">
        <v>1091.49882</v>
      </c>
      <c r="C357" s="1">
        <v>15.2888</v>
      </c>
      <c r="D357" s="1">
        <v>1094.9686400000001</v>
      </c>
    </row>
    <row r="358" spans="1:4" ht="16.8">
      <c r="A358" s="1">
        <v>163.12712999999999</v>
      </c>
      <c r="B358" s="1">
        <v>1086.29297</v>
      </c>
      <c r="C358" s="1">
        <v>15.31541</v>
      </c>
      <c r="D358" s="1">
        <v>1089.7893899999999</v>
      </c>
    </row>
    <row r="359" spans="1:4" ht="16.8">
      <c r="A359" s="1">
        <v>163.14715000000001</v>
      </c>
      <c r="B359" s="1">
        <v>1079.9953</v>
      </c>
      <c r="C359" s="1">
        <v>15.342320000000001</v>
      </c>
      <c r="D359" s="1">
        <v>1083.51863</v>
      </c>
    </row>
    <row r="360" spans="1:4" ht="16.8">
      <c r="A360" s="1">
        <v>163.16717</v>
      </c>
      <c r="B360" s="1">
        <v>1072.64491</v>
      </c>
      <c r="C360" s="1">
        <v>15.369540000000001</v>
      </c>
      <c r="D360" s="1">
        <v>1076.1954599999999</v>
      </c>
    </row>
    <row r="361" spans="1:4" ht="16.8">
      <c r="A361" s="1">
        <v>163.18718999999999</v>
      </c>
      <c r="B361" s="1">
        <v>1064.28656</v>
      </c>
      <c r="C361" s="1">
        <v>15.397069999999999</v>
      </c>
      <c r="D361" s="1">
        <v>1067.86464</v>
      </c>
    </row>
    <row r="362" spans="1:4" ht="16.8">
      <c r="A362" s="1">
        <v>163.20721</v>
      </c>
      <c r="B362" s="1">
        <v>1054.97002</v>
      </c>
      <c r="C362" s="1">
        <v>15.42492</v>
      </c>
      <c r="D362" s="1">
        <v>1058.5759499999999</v>
      </c>
    </row>
    <row r="363" spans="1:4" ht="16.8">
      <c r="A363" s="1">
        <v>163.22722999999999</v>
      </c>
      <c r="B363" s="1">
        <v>1044.7493400000001</v>
      </c>
      <c r="C363" s="1">
        <v>15.45309</v>
      </c>
      <c r="D363" s="1">
        <v>1048.3834400000001</v>
      </c>
    </row>
    <row r="364" spans="1:4" ht="16.8">
      <c r="A364" s="1">
        <v>163.24725000000001</v>
      </c>
      <c r="B364" s="1">
        <v>1033.6821299999999</v>
      </c>
      <c r="C364" s="1">
        <v>15.481590000000001</v>
      </c>
      <c r="D364" s="1">
        <v>1037.34473</v>
      </c>
    </row>
    <row r="365" spans="1:4" ht="16.8">
      <c r="A365" s="1">
        <v>163.26727</v>
      </c>
      <c r="B365" s="1">
        <v>1021.8288</v>
      </c>
      <c r="C365" s="1">
        <v>15.51042</v>
      </c>
      <c r="D365" s="1">
        <v>1025.5202300000001</v>
      </c>
    </row>
    <row r="366" spans="1:4" ht="16.8">
      <c r="A366" s="1">
        <v>163.28729000000001</v>
      </c>
      <c r="B366" s="1">
        <v>1009.25183</v>
      </c>
      <c r="C366" s="1">
        <v>15.53959</v>
      </c>
      <c r="D366" s="1">
        <v>1012.97243</v>
      </c>
    </row>
    <row r="367" spans="1:4" ht="16.8">
      <c r="A367" s="1">
        <v>163.30731</v>
      </c>
      <c r="B367" s="1">
        <v>996.01502000000005</v>
      </c>
      <c r="C367" s="1">
        <v>15.569100000000001</v>
      </c>
      <c r="D367" s="1">
        <v>999.76513</v>
      </c>
    </row>
    <row r="368" spans="1:4" ht="16.8">
      <c r="A368" s="1">
        <v>163.32732999999999</v>
      </c>
      <c r="B368" s="1">
        <v>982.18277</v>
      </c>
      <c r="C368" s="1">
        <v>15.59896</v>
      </c>
      <c r="D368" s="1">
        <v>985.96275000000003</v>
      </c>
    </row>
    <row r="369" spans="1:4" ht="16.8">
      <c r="A369" s="1">
        <v>163.34735000000001</v>
      </c>
      <c r="B369" s="1">
        <v>967.81948999999997</v>
      </c>
      <c r="C369" s="1">
        <v>15.62918</v>
      </c>
      <c r="D369" s="1">
        <v>971.62968000000001</v>
      </c>
    </row>
    <row r="370" spans="1:4" ht="16.8">
      <c r="A370" s="1">
        <v>163.36736999999999</v>
      </c>
      <c r="B370" s="1">
        <v>952.98892000000001</v>
      </c>
      <c r="C370" s="1">
        <v>15.659750000000001</v>
      </c>
      <c r="D370" s="1">
        <v>956.82968000000005</v>
      </c>
    </row>
    <row r="371" spans="1:4" ht="16.8">
      <c r="A371" s="1">
        <v>163.38739000000001</v>
      </c>
      <c r="B371" s="1">
        <v>937.75364000000002</v>
      </c>
      <c r="C371" s="1">
        <v>15.69069</v>
      </c>
      <c r="D371" s="1">
        <v>941.62534000000005</v>
      </c>
    </row>
    <row r="372" spans="1:4" ht="16.8">
      <c r="A372" s="1">
        <v>163.40741</v>
      </c>
      <c r="B372" s="1">
        <v>922.17456000000004</v>
      </c>
      <c r="C372" s="1">
        <v>15.722</v>
      </c>
      <c r="D372" s="1">
        <v>926.07758000000001</v>
      </c>
    </row>
    <row r="373" spans="1:4" ht="16.8">
      <c r="A373" s="1">
        <v>163.42742999999999</v>
      </c>
      <c r="B373" s="1">
        <v>906.31053999999995</v>
      </c>
      <c r="C373" s="1">
        <v>15.753690000000001</v>
      </c>
      <c r="D373" s="1">
        <v>910.24523999999997</v>
      </c>
    </row>
    <row r="374" spans="1:4" ht="16.8">
      <c r="A374" s="1">
        <v>163.44745</v>
      </c>
      <c r="B374" s="1">
        <v>890.21798000000001</v>
      </c>
      <c r="C374" s="1">
        <v>15.78576</v>
      </c>
      <c r="D374" s="1">
        <v>894.18475000000001</v>
      </c>
    </row>
    <row r="375" spans="1:4" ht="16.8">
      <c r="A375" s="1">
        <v>163.46746999999999</v>
      </c>
      <c r="B375" s="1">
        <v>873.95059000000003</v>
      </c>
      <c r="C375" s="1">
        <v>15.818210000000001</v>
      </c>
      <c r="D375" s="1">
        <v>877.94982000000005</v>
      </c>
    </row>
    <row r="376" spans="1:4" ht="16.8">
      <c r="A376" s="1">
        <v>163.48749000000001</v>
      </c>
      <c r="B376" s="1">
        <v>857.55916999999999</v>
      </c>
      <c r="C376" s="1">
        <v>15.85107</v>
      </c>
      <c r="D376" s="1">
        <v>861.59124999999995</v>
      </c>
    </row>
    <row r="377" spans="1:4" ht="16.8">
      <c r="A377" s="1">
        <v>163.50751</v>
      </c>
      <c r="B377" s="1">
        <v>841.09141</v>
      </c>
      <c r="C377" s="1">
        <v>15.884320000000001</v>
      </c>
      <c r="D377" s="1">
        <v>845.15674000000001</v>
      </c>
    </row>
    <row r="378" spans="1:4" ht="16.8">
      <c r="A378" s="1">
        <v>163.52753000000001</v>
      </c>
      <c r="B378" s="1">
        <v>824.59181999999998</v>
      </c>
      <c r="C378" s="1">
        <v>15.91798</v>
      </c>
      <c r="D378" s="1">
        <v>828.69082000000003</v>
      </c>
    </row>
    <row r="379" spans="1:4" ht="16.8">
      <c r="A379" s="1">
        <v>163.54755</v>
      </c>
      <c r="B379" s="1">
        <v>808.10167000000001</v>
      </c>
      <c r="C379" s="1">
        <v>15.952059999999999</v>
      </c>
      <c r="D379" s="1">
        <v>812.23473999999999</v>
      </c>
    </row>
    <row r="380" spans="1:4" ht="16.8">
      <c r="A380" s="1">
        <v>163.56756999999999</v>
      </c>
      <c r="B380" s="1">
        <v>791.65894000000003</v>
      </c>
      <c r="C380" s="1">
        <v>15.986560000000001</v>
      </c>
      <c r="D380" s="1">
        <v>795.82650999999998</v>
      </c>
    </row>
    <row r="381" spans="1:4" ht="16.8">
      <c r="A381" s="1">
        <v>163.58759000000001</v>
      </c>
      <c r="B381" s="1">
        <v>775.29843000000005</v>
      </c>
      <c r="C381" s="1">
        <v>16.02148</v>
      </c>
      <c r="D381" s="1">
        <v>779.50091999999995</v>
      </c>
    </row>
    <row r="382" spans="1:4" ht="16.8">
      <c r="A382" s="1">
        <v>163.60760999999999</v>
      </c>
      <c r="B382" s="1">
        <v>759.05170999999996</v>
      </c>
      <c r="C382" s="1">
        <v>16.056840000000001</v>
      </c>
      <c r="D382" s="1">
        <v>763.28957000000003</v>
      </c>
    </row>
    <row r="383" spans="1:4" ht="16.8">
      <c r="A383" s="1">
        <v>163.62763000000001</v>
      </c>
      <c r="B383" s="1">
        <v>742.94731000000002</v>
      </c>
      <c r="C383" s="1">
        <v>16.092649999999999</v>
      </c>
      <c r="D383" s="1">
        <v>747.22096999999997</v>
      </c>
    </row>
    <row r="384" spans="1:4" ht="16.8">
      <c r="A384" s="1">
        <v>163.64765</v>
      </c>
      <c r="B384" s="1">
        <v>727.01076</v>
      </c>
      <c r="C384" s="1">
        <v>16.128900000000002</v>
      </c>
      <c r="D384" s="1">
        <v>731.32066999999995</v>
      </c>
    </row>
    <row r="385" spans="1:4" ht="16.8">
      <c r="A385" s="1">
        <v>163.66766999999999</v>
      </c>
      <c r="B385" s="1">
        <v>711.26476000000002</v>
      </c>
      <c r="C385" s="1">
        <v>16.165610000000001</v>
      </c>
      <c r="D385" s="1">
        <v>715.61138000000005</v>
      </c>
    </row>
    <row r="386" spans="1:4" ht="16.8">
      <c r="A386" s="1">
        <v>163.68769</v>
      </c>
      <c r="B386" s="1">
        <v>695.72928999999999</v>
      </c>
      <c r="C386" s="1">
        <v>16.202780000000001</v>
      </c>
      <c r="D386" s="1">
        <v>700.11309000000006</v>
      </c>
    </row>
    <row r="387" spans="1:4" ht="16.8">
      <c r="A387" s="1">
        <v>163.70770999999999</v>
      </c>
      <c r="B387" s="1">
        <v>680.42178999999999</v>
      </c>
      <c r="C387" s="1">
        <v>16.24043</v>
      </c>
      <c r="D387" s="1">
        <v>684.84322999999995</v>
      </c>
    </row>
    <row r="388" spans="1:4" ht="16.8">
      <c r="A388" s="1">
        <v>163.72773000000001</v>
      </c>
      <c r="B388" s="1">
        <v>665.35730000000001</v>
      </c>
      <c r="C388" s="1">
        <v>16.278549999999999</v>
      </c>
      <c r="D388" s="1">
        <v>669.81686999999999</v>
      </c>
    </row>
    <row r="389" spans="1:4" ht="16.8">
      <c r="A389" s="1">
        <v>163.74775</v>
      </c>
      <c r="B389" s="1">
        <v>650.54862000000003</v>
      </c>
      <c r="C389" s="1">
        <v>16.317170000000001</v>
      </c>
      <c r="D389" s="1">
        <v>655.04679999999996</v>
      </c>
    </row>
    <row r="390" spans="1:4" ht="16.8">
      <c r="A390" s="1">
        <v>163.76777000000001</v>
      </c>
      <c r="B390" s="1">
        <v>636.00647000000004</v>
      </c>
      <c r="C390" s="1">
        <v>16.356280000000002</v>
      </c>
      <c r="D390" s="1">
        <v>640.54376000000002</v>
      </c>
    </row>
    <row r="391" spans="1:4" ht="16.8">
      <c r="A391" s="1">
        <v>163.78779</v>
      </c>
      <c r="B391" s="1">
        <v>621.73967000000005</v>
      </c>
      <c r="C391" s="1">
        <v>16.395890000000001</v>
      </c>
      <c r="D391" s="1">
        <v>626.31656999999996</v>
      </c>
    </row>
    <row r="392" spans="1:4" ht="16.8">
      <c r="A392" s="1">
        <v>163.80780999999999</v>
      </c>
      <c r="B392" s="1">
        <v>607.75526000000002</v>
      </c>
      <c r="C392" s="1">
        <v>16.436019999999999</v>
      </c>
      <c r="D392" s="1">
        <v>612.37229000000002</v>
      </c>
    </row>
    <row r="393" spans="1:4" ht="16.8">
      <c r="A393" s="1">
        <v>163.82783000000001</v>
      </c>
      <c r="B393" s="1">
        <v>594.05867999999998</v>
      </c>
      <c r="C393" s="1">
        <v>16.476669999999999</v>
      </c>
      <c r="D393" s="1">
        <v>598.71636000000001</v>
      </c>
    </row>
    <row r="394" spans="1:4" ht="16.8">
      <c r="A394" s="1">
        <v>163.84784999999999</v>
      </c>
      <c r="B394" s="1">
        <v>580.65391</v>
      </c>
      <c r="C394" s="1">
        <v>16.517849999999999</v>
      </c>
      <c r="D394" s="1">
        <v>585.35278000000005</v>
      </c>
    </row>
    <row r="395" spans="1:4" ht="16.8">
      <c r="A395" s="1">
        <v>163.86787000000001</v>
      </c>
      <c r="B395" s="1">
        <v>567.54359999999997</v>
      </c>
      <c r="C395" s="1">
        <v>16.55958</v>
      </c>
      <c r="D395" s="1">
        <v>572.28418999999997</v>
      </c>
    </row>
    <row r="396" spans="1:4" ht="16.8">
      <c r="A396" s="1">
        <v>163.88789</v>
      </c>
      <c r="B396" s="1">
        <v>554.72919999999999</v>
      </c>
      <c r="C396" s="1">
        <v>16.601849999999999</v>
      </c>
      <c r="D396" s="1">
        <v>559.51206000000002</v>
      </c>
    </row>
    <row r="397" spans="1:4" ht="16.8">
      <c r="A397" s="1">
        <v>163.90790999999999</v>
      </c>
      <c r="B397" s="1">
        <v>542.21109000000001</v>
      </c>
      <c r="C397" s="1">
        <v>16.644680000000001</v>
      </c>
      <c r="D397" s="1">
        <v>547.03679</v>
      </c>
    </row>
    <row r="398" spans="1:4" ht="16.8">
      <c r="A398" s="1">
        <v>163.92793</v>
      </c>
      <c r="B398" s="1">
        <v>529.98870999999997</v>
      </c>
      <c r="C398" s="1">
        <v>16.688079999999999</v>
      </c>
      <c r="D398" s="1">
        <v>534.85780999999997</v>
      </c>
    </row>
    <row r="399" spans="1:4" ht="16.8">
      <c r="A399" s="1">
        <v>163.94794999999999</v>
      </c>
      <c r="B399" s="1">
        <v>518.06064000000003</v>
      </c>
      <c r="C399" s="1">
        <v>16.732060000000001</v>
      </c>
      <c r="D399" s="1">
        <v>522.97370999999998</v>
      </c>
    </row>
    <row r="400" spans="1:4" ht="16.8">
      <c r="A400" s="1">
        <v>163.96797000000001</v>
      </c>
      <c r="B400" s="1">
        <v>506.42471</v>
      </c>
      <c r="C400" s="1">
        <v>16.776630000000001</v>
      </c>
      <c r="D400" s="1">
        <v>511.38234999999997</v>
      </c>
    </row>
    <row r="401" spans="1:4" ht="16.8">
      <c r="A401" s="1">
        <v>163.98799</v>
      </c>
      <c r="B401" s="1">
        <v>495.07810000000001</v>
      </c>
      <c r="C401" s="1">
        <v>16.8218</v>
      </c>
      <c r="D401" s="1">
        <v>500.08091000000002</v>
      </c>
    </row>
    <row r="402" spans="1:4" ht="16.8">
      <c r="A402" s="1">
        <v>164.00801000000001</v>
      </c>
      <c r="B402" s="1">
        <v>484.01742000000002</v>
      </c>
      <c r="C402" s="1">
        <v>16.86758</v>
      </c>
      <c r="D402" s="1">
        <v>489.06601000000001</v>
      </c>
    </row>
    <row r="403" spans="1:4" ht="16.8">
      <c r="A403" s="1">
        <v>164.02803</v>
      </c>
      <c r="B403" s="1">
        <v>473.23878999999999</v>
      </c>
      <c r="C403" s="1">
        <v>16.913979999999999</v>
      </c>
      <c r="D403" s="1">
        <v>478.33377999999999</v>
      </c>
    </row>
    <row r="404" spans="1:4" ht="16.8">
      <c r="A404" s="1">
        <v>164.04804999999999</v>
      </c>
      <c r="B404" s="1">
        <v>462.73791999999997</v>
      </c>
      <c r="C404" s="1">
        <v>16.961010000000002</v>
      </c>
      <c r="D404" s="1">
        <v>467.87995000000001</v>
      </c>
    </row>
    <row r="405" spans="1:4" ht="16.8">
      <c r="A405" s="1">
        <v>164.06807000000001</v>
      </c>
      <c r="B405" s="1">
        <v>452.51015000000001</v>
      </c>
      <c r="C405" s="1">
        <v>17.008690000000001</v>
      </c>
      <c r="D405" s="1">
        <v>457.69985000000003</v>
      </c>
    </row>
    <row r="406" spans="1:4" ht="16.8">
      <c r="A406" s="1">
        <v>164.08808999999999</v>
      </c>
      <c r="B406" s="1">
        <v>442.55052000000001</v>
      </c>
      <c r="C406" s="1">
        <v>17.057020000000001</v>
      </c>
      <c r="D406" s="1">
        <v>447.78854999999999</v>
      </c>
    </row>
    <row r="407" spans="1:4" ht="16.8">
      <c r="A407" s="1">
        <v>164.10811000000001</v>
      </c>
      <c r="B407" s="1">
        <v>432.85385000000002</v>
      </c>
      <c r="C407" s="1">
        <v>17.106010000000001</v>
      </c>
      <c r="D407" s="1">
        <v>438.14087000000001</v>
      </c>
    </row>
    <row r="408" spans="1:4" ht="16.8">
      <c r="A408" s="1">
        <v>164.12813</v>
      </c>
      <c r="B408" s="1">
        <v>423.41473000000002</v>
      </c>
      <c r="C408" s="1">
        <v>17.15569</v>
      </c>
      <c r="D408" s="1">
        <v>428.75143000000003</v>
      </c>
    </row>
    <row r="409" spans="1:4" ht="16.8">
      <c r="A409" s="1">
        <v>164.14814999999999</v>
      </c>
      <c r="B409" s="1">
        <v>414.22762</v>
      </c>
      <c r="C409" s="1">
        <v>17.206060000000001</v>
      </c>
      <c r="D409" s="1">
        <v>419.61469</v>
      </c>
    </row>
    <row r="410" spans="1:4" ht="16.8">
      <c r="A410" s="1">
        <v>164.16817</v>
      </c>
      <c r="B410" s="1">
        <v>405.28687000000002</v>
      </c>
      <c r="C410" s="1">
        <v>17.25713</v>
      </c>
      <c r="D410" s="1">
        <v>410.72501</v>
      </c>
    </row>
    <row r="411" spans="1:4" ht="16.8">
      <c r="A411" s="1">
        <v>164.18818999999999</v>
      </c>
      <c r="B411" s="1">
        <v>396.58672999999999</v>
      </c>
      <c r="C411" s="1">
        <v>17.308920000000001</v>
      </c>
      <c r="D411" s="1">
        <v>402.07666</v>
      </c>
    </row>
    <row r="412" spans="1:4" ht="16.8">
      <c r="A412" s="1">
        <v>164.20821000000001</v>
      </c>
      <c r="B412" s="1">
        <v>388.12141000000003</v>
      </c>
      <c r="C412" s="1">
        <v>17.361440000000002</v>
      </c>
      <c r="D412" s="1">
        <v>393.66385000000002</v>
      </c>
    </row>
    <row r="413" spans="1:4" ht="16.8">
      <c r="A413" s="1">
        <v>164.22823</v>
      </c>
      <c r="B413" s="1">
        <v>379.88508999999999</v>
      </c>
      <c r="C413" s="1">
        <v>17.4147</v>
      </c>
      <c r="D413" s="1">
        <v>385.48079999999999</v>
      </c>
    </row>
    <row r="414" spans="1:4" ht="16.8">
      <c r="A414" s="1">
        <v>164.24825000000001</v>
      </c>
      <c r="B414" s="1">
        <v>371.87196</v>
      </c>
      <c r="C414" s="1">
        <v>17.468720000000001</v>
      </c>
      <c r="D414" s="1">
        <v>377.52168999999998</v>
      </c>
    </row>
    <row r="415" spans="1:4" ht="16.8">
      <c r="A415" s="1">
        <v>164.26827</v>
      </c>
      <c r="B415" s="1">
        <v>364.07621999999998</v>
      </c>
      <c r="C415" s="1">
        <v>17.523510000000002</v>
      </c>
      <c r="D415" s="1">
        <v>369.78073999999998</v>
      </c>
    </row>
    <row r="416" spans="1:4" ht="16.8">
      <c r="A416" s="1">
        <v>164.28828999999999</v>
      </c>
      <c r="B416" s="1">
        <v>356.49211000000003</v>
      </c>
      <c r="C416" s="1">
        <v>17.579090000000001</v>
      </c>
      <c r="D416" s="1">
        <v>362.25220999999999</v>
      </c>
    </row>
    <row r="417" spans="1:4" ht="16.8">
      <c r="A417" s="1">
        <v>164.30831000000001</v>
      </c>
      <c r="B417" s="1">
        <v>349.11392999999998</v>
      </c>
      <c r="C417" s="1">
        <v>17.635470000000002</v>
      </c>
      <c r="D417" s="1">
        <v>354.93040999999999</v>
      </c>
    </row>
    <row r="418" spans="1:4" ht="16.8">
      <c r="A418" s="1">
        <v>164.32832999999999</v>
      </c>
      <c r="B418" s="1">
        <v>341.93603999999999</v>
      </c>
      <c r="C418" s="1">
        <v>17.69266</v>
      </c>
      <c r="D418" s="1">
        <v>347.80972000000003</v>
      </c>
    </row>
    <row r="419" spans="1:4" ht="16.8">
      <c r="A419" s="1">
        <v>164.34835000000001</v>
      </c>
      <c r="B419" s="1">
        <v>334.95287999999999</v>
      </c>
      <c r="C419" s="1">
        <v>17.750689999999999</v>
      </c>
      <c r="D419" s="1">
        <v>340.88458000000003</v>
      </c>
    </row>
    <row r="420" spans="1:4" ht="16.8">
      <c r="A420" s="1">
        <v>164.36837</v>
      </c>
      <c r="B420" s="1">
        <v>328.15897000000001</v>
      </c>
      <c r="C420" s="1">
        <v>17.809560000000001</v>
      </c>
      <c r="D420" s="1">
        <v>334.14954</v>
      </c>
    </row>
    <row r="421" spans="1:4" ht="16.8">
      <c r="A421" s="1">
        <v>164.38838999999999</v>
      </c>
      <c r="B421" s="1">
        <v>321.54892999999998</v>
      </c>
      <c r="C421" s="1">
        <v>17.869299999999999</v>
      </c>
      <c r="D421" s="1">
        <v>327.59924999999998</v>
      </c>
    </row>
    <row r="422" spans="1:4" ht="16.8">
      <c r="A422" s="1">
        <v>164.40841</v>
      </c>
      <c r="B422" s="1">
        <v>315.11750000000001</v>
      </c>
      <c r="C422" s="1">
        <v>17.929919999999999</v>
      </c>
      <c r="D422" s="1">
        <v>321.22843999999998</v>
      </c>
    </row>
    <row r="423" spans="1:4" ht="16.8">
      <c r="A423" s="1">
        <v>164.42842999999999</v>
      </c>
      <c r="B423" s="1">
        <v>308.85950000000003</v>
      </c>
      <c r="C423" s="1">
        <v>17.991440000000001</v>
      </c>
      <c r="D423" s="1">
        <v>315.03194999999999</v>
      </c>
    </row>
    <row r="424" spans="1:4" ht="16.8">
      <c r="A424" s="1">
        <v>164.44845000000001</v>
      </c>
      <c r="B424" s="1">
        <v>302.76988999999998</v>
      </c>
      <c r="C424" s="1">
        <v>18.05387</v>
      </c>
      <c r="D424" s="1">
        <v>309.00477000000001</v>
      </c>
    </row>
    <row r="425" spans="1:4" ht="16.8">
      <c r="A425" s="1">
        <v>164.46847</v>
      </c>
      <c r="B425" s="1">
        <v>296.84370999999999</v>
      </c>
      <c r="C425" s="1">
        <v>18.117229999999999</v>
      </c>
      <c r="D425" s="1">
        <v>303.14195000000001</v>
      </c>
    </row>
    <row r="426" spans="1:4" ht="16.8">
      <c r="A426" s="1">
        <v>164.48849000000001</v>
      </c>
      <c r="B426" s="1">
        <v>291.07614999999998</v>
      </c>
      <c r="C426" s="1">
        <v>18.181550000000001</v>
      </c>
      <c r="D426" s="1">
        <v>297.43869999999998</v>
      </c>
    </row>
    <row r="427" spans="1:4" ht="16.8">
      <c r="A427" s="1">
        <v>164.50851</v>
      </c>
      <c r="B427" s="1">
        <v>285.46249999999998</v>
      </c>
      <c r="C427" s="1">
        <v>18.246829999999999</v>
      </c>
      <c r="D427" s="1">
        <v>291.89033999999998</v>
      </c>
    </row>
    <row r="428" spans="1:4" ht="16.8">
      <c r="A428" s="1">
        <v>164.52852999999999</v>
      </c>
      <c r="B428" s="1">
        <v>279.99817999999999</v>
      </c>
      <c r="C428" s="1">
        <v>18.313099999999999</v>
      </c>
      <c r="D428" s="1">
        <v>286.4923</v>
      </c>
    </row>
    <row r="429" spans="1:4" ht="16.8">
      <c r="A429" s="1">
        <v>164.54855000000001</v>
      </c>
      <c r="B429" s="1">
        <v>274.67874</v>
      </c>
      <c r="C429" s="1">
        <v>18.380389999999998</v>
      </c>
      <c r="D429" s="1">
        <v>281.24014</v>
      </c>
    </row>
    <row r="430" spans="1:4" ht="16.8">
      <c r="A430" s="1">
        <v>164.56856999999999</v>
      </c>
      <c r="B430" s="1">
        <v>269.49982999999997</v>
      </c>
      <c r="C430" s="1">
        <v>18.448699999999999</v>
      </c>
      <c r="D430" s="1">
        <v>276.12954000000002</v>
      </c>
    </row>
    <row r="431" spans="1:4" ht="16.8">
      <c r="A431" s="1">
        <v>164.58859000000001</v>
      </c>
      <c r="B431" s="1">
        <v>264.45722999999998</v>
      </c>
      <c r="C431" s="1">
        <v>18.518059999999998</v>
      </c>
      <c r="D431" s="1">
        <v>271.15629999999999</v>
      </c>
    </row>
    <row r="432" spans="1:4" ht="16.8">
      <c r="A432" s="1">
        <v>164.60861</v>
      </c>
      <c r="B432" s="1">
        <v>259.54683999999997</v>
      </c>
      <c r="C432" s="1">
        <v>18.58849</v>
      </c>
      <c r="D432" s="1">
        <v>266.31634000000003</v>
      </c>
    </row>
    <row r="433" spans="1:4" ht="16.8">
      <c r="A433" s="1">
        <v>164.62862999999999</v>
      </c>
      <c r="B433" s="1">
        <v>254.76468</v>
      </c>
      <c r="C433" s="1">
        <v>18.66001</v>
      </c>
      <c r="D433" s="1">
        <v>261.60570000000001</v>
      </c>
    </row>
    <row r="434" spans="1:4" ht="16.8">
      <c r="A434" s="1">
        <v>164.64865</v>
      </c>
      <c r="B434" s="1">
        <v>250.10687999999999</v>
      </c>
      <c r="C434" s="1">
        <v>18.73264</v>
      </c>
      <c r="D434" s="1">
        <v>257.02053000000001</v>
      </c>
    </row>
    <row r="435" spans="1:4" ht="16.8">
      <c r="A435" s="1">
        <v>164.66866999999999</v>
      </c>
      <c r="B435" s="1">
        <v>245.56969000000001</v>
      </c>
      <c r="C435" s="1">
        <v>18.806419999999999</v>
      </c>
      <c r="D435" s="1">
        <v>252.55712</v>
      </c>
    </row>
    <row r="436" spans="1:4" ht="16.8">
      <c r="A436" s="1">
        <v>164.68869000000001</v>
      </c>
      <c r="B436" s="1">
        <v>241.14947000000001</v>
      </c>
      <c r="C436" s="1">
        <v>18.881350000000001</v>
      </c>
      <c r="D436" s="1">
        <v>248.21182999999999</v>
      </c>
    </row>
    <row r="437" spans="1:4" ht="16.8">
      <c r="A437" s="1">
        <v>164.70871</v>
      </c>
      <c r="B437" s="1">
        <v>236.84269</v>
      </c>
      <c r="C437" s="1">
        <v>18.957460000000001</v>
      </c>
      <c r="D437" s="1">
        <v>243.98116999999999</v>
      </c>
    </row>
    <row r="438" spans="1:4" ht="16.8">
      <c r="A438" s="1">
        <v>164.72873000000001</v>
      </c>
      <c r="B438" s="1">
        <v>232.64592999999999</v>
      </c>
      <c r="C438" s="1">
        <v>19.034790000000001</v>
      </c>
      <c r="D438" s="1">
        <v>239.86174</v>
      </c>
    </row>
    <row r="439" spans="1:4" ht="16.8">
      <c r="A439" s="1">
        <v>164.74875</v>
      </c>
      <c r="B439" s="1">
        <v>228.55589000000001</v>
      </c>
      <c r="C439" s="1">
        <v>19.113350000000001</v>
      </c>
      <c r="D439" s="1">
        <v>235.85024999999999</v>
      </c>
    </row>
    <row r="440" spans="1:4" ht="16.8">
      <c r="A440" s="1">
        <v>164.76876999999999</v>
      </c>
      <c r="B440" s="1">
        <v>224.56934000000001</v>
      </c>
      <c r="C440" s="1">
        <v>19.193159999999999</v>
      </c>
      <c r="D440" s="1">
        <v>231.94352000000001</v>
      </c>
    </row>
    <row r="441" spans="1:4" ht="16.8">
      <c r="A441" s="1">
        <v>164.78879000000001</v>
      </c>
      <c r="B441" s="1">
        <v>220.68317999999999</v>
      </c>
      <c r="C441" s="1">
        <v>19.274270000000001</v>
      </c>
      <c r="D441" s="1">
        <v>228.13846000000001</v>
      </c>
    </row>
    <row r="442" spans="1:4" ht="16.8">
      <c r="A442" s="1">
        <v>164.80880999999999</v>
      </c>
      <c r="B442" s="1">
        <v>216.89438999999999</v>
      </c>
      <c r="C442" s="1">
        <v>19.356680000000001</v>
      </c>
      <c r="D442" s="1">
        <v>224.43208999999999</v>
      </c>
    </row>
    <row r="443" spans="1:4" ht="16.8">
      <c r="A443" s="1">
        <v>164.82883000000001</v>
      </c>
      <c r="B443" s="1">
        <v>213.20007000000001</v>
      </c>
      <c r="C443" s="1">
        <v>19.440439999999999</v>
      </c>
      <c r="D443" s="1">
        <v>220.82151999999999</v>
      </c>
    </row>
    <row r="444" spans="1:4" ht="16.8">
      <c r="A444" s="1">
        <v>164.84885</v>
      </c>
      <c r="B444" s="1">
        <v>209.59737999999999</v>
      </c>
      <c r="C444" s="1">
        <v>19.525559999999999</v>
      </c>
      <c r="D444" s="1">
        <v>217.30394999999999</v>
      </c>
    </row>
    <row r="445" spans="1:4" ht="16.8">
      <c r="A445" s="1">
        <v>164.86886999999999</v>
      </c>
      <c r="B445" s="1">
        <v>206.08359999999999</v>
      </c>
      <c r="C445" s="1">
        <v>19.612079999999999</v>
      </c>
      <c r="D445" s="1">
        <v>213.8767</v>
      </c>
    </row>
    <row r="446" spans="1:4" ht="16.8">
      <c r="A446" s="1">
        <v>164.88889</v>
      </c>
      <c r="B446" s="1">
        <v>202.65609000000001</v>
      </c>
      <c r="C446" s="1">
        <v>19.700030000000002</v>
      </c>
      <c r="D446" s="1">
        <v>210.53712999999999</v>
      </c>
    </row>
    <row r="447" spans="1:4" ht="16.8">
      <c r="A447" s="1">
        <v>164.90890999999999</v>
      </c>
      <c r="B447" s="1">
        <v>199.31227000000001</v>
      </c>
      <c r="C447" s="1">
        <v>19.789439999999999</v>
      </c>
      <c r="D447" s="1">
        <v>207.28272000000001</v>
      </c>
    </row>
    <row r="448" spans="1:4" ht="16.8">
      <c r="A448" s="1">
        <v>164.92893000000001</v>
      </c>
      <c r="B448" s="1">
        <v>196.04969</v>
      </c>
      <c r="C448" s="1">
        <v>19.880330000000001</v>
      </c>
      <c r="D448" s="1">
        <v>204.11103</v>
      </c>
    </row>
    <row r="449" spans="1:4" ht="16.8">
      <c r="A449" s="1">
        <v>164.94895</v>
      </c>
      <c r="B449" s="1">
        <v>192.86592999999999</v>
      </c>
      <c r="C449" s="1">
        <v>19.972750000000001</v>
      </c>
      <c r="D449" s="1">
        <v>201.0197</v>
      </c>
    </row>
    <row r="450" spans="1:4" ht="16.8">
      <c r="A450" s="1">
        <v>164.96897000000001</v>
      </c>
      <c r="B450" s="1">
        <v>189.75869</v>
      </c>
      <c r="C450" s="1">
        <v>20.06672</v>
      </c>
      <c r="D450" s="1">
        <v>198.00642999999999</v>
      </c>
    </row>
    <row r="451" spans="1:4" ht="16.8">
      <c r="A451" s="1">
        <v>164.98899</v>
      </c>
      <c r="B451" s="1">
        <v>186.72572</v>
      </c>
      <c r="C451" s="1">
        <v>20.162289999999999</v>
      </c>
      <c r="D451" s="1">
        <v>195.06901999999999</v>
      </c>
    </row>
    <row r="452" spans="1:4" ht="16.8">
      <c r="A452" s="1">
        <v>165.00900999999999</v>
      </c>
      <c r="B452" s="1">
        <v>183.76485</v>
      </c>
      <c r="C452" s="1">
        <v>20.25948</v>
      </c>
      <c r="D452" s="1">
        <v>192.20534000000001</v>
      </c>
    </row>
    <row r="453" spans="1:4" ht="16.8">
      <c r="A453" s="1">
        <v>165.02903000000001</v>
      </c>
      <c r="B453" s="1">
        <v>180.87398999999999</v>
      </c>
      <c r="C453" s="1">
        <v>20.358319999999999</v>
      </c>
      <c r="D453" s="1">
        <v>189.41333</v>
      </c>
    </row>
    <row r="454" spans="1:4" ht="16.8">
      <c r="A454" s="1">
        <v>165.04904999999999</v>
      </c>
      <c r="B454" s="1">
        <v>178.05109999999999</v>
      </c>
      <c r="C454" s="1">
        <v>20.458870000000001</v>
      </c>
      <c r="D454" s="1">
        <v>186.69098</v>
      </c>
    </row>
    <row r="455" spans="1:4" ht="16.8">
      <c r="A455" s="1">
        <v>165.06907000000001</v>
      </c>
      <c r="B455" s="1">
        <v>175.29420999999999</v>
      </c>
      <c r="C455" s="1">
        <v>20.561150000000001</v>
      </c>
      <c r="D455" s="1">
        <v>184.03637000000001</v>
      </c>
    </row>
    <row r="456" spans="1:4" ht="16.8">
      <c r="A456" s="1">
        <v>165.08909</v>
      </c>
      <c r="B456" s="1">
        <v>172.60142999999999</v>
      </c>
      <c r="C456" s="1">
        <v>20.665199999999999</v>
      </c>
      <c r="D456" s="1">
        <v>181.44765000000001</v>
      </c>
    </row>
    <row r="457" spans="1:4" ht="16.8">
      <c r="A457" s="1">
        <v>165.10910999999999</v>
      </c>
      <c r="B457" s="1">
        <v>169.97092000000001</v>
      </c>
      <c r="C457" s="1">
        <v>20.771070000000002</v>
      </c>
      <c r="D457" s="1">
        <v>178.923</v>
      </c>
    </row>
    <row r="458" spans="1:4" ht="16.8">
      <c r="A458" s="1">
        <v>165.12913</v>
      </c>
      <c r="B458" s="1">
        <v>167.40090000000001</v>
      </c>
      <c r="C458" s="1">
        <v>20.878789999999999</v>
      </c>
      <c r="D458" s="1">
        <v>176.4607</v>
      </c>
    </row>
    <row r="459" spans="1:4" ht="16.8">
      <c r="A459" s="1">
        <v>165.14914999999999</v>
      </c>
      <c r="B459" s="1">
        <v>164.88964000000001</v>
      </c>
      <c r="C459" s="1">
        <v>20.988409999999998</v>
      </c>
      <c r="D459" s="1">
        <v>174.05905999999999</v>
      </c>
    </row>
    <row r="460" spans="1:4" ht="16.8">
      <c r="A460" s="1">
        <v>165.16917000000001</v>
      </c>
      <c r="B460" s="1">
        <v>162.43548000000001</v>
      </c>
      <c r="C460" s="1">
        <v>21.099969999999999</v>
      </c>
      <c r="D460" s="1">
        <v>171.71646000000001</v>
      </c>
    </row>
    <row r="461" spans="1:4" ht="16.8">
      <c r="A461" s="1">
        <v>165.18919</v>
      </c>
      <c r="B461" s="1">
        <v>160.03682000000001</v>
      </c>
      <c r="C461" s="1">
        <v>21.213509999999999</v>
      </c>
      <c r="D461" s="1">
        <v>169.43134000000001</v>
      </c>
    </row>
    <row r="462" spans="1:4" ht="16.8">
      <c r="A462" s="1">
        <v>165.20921000000001</v>
      </c>
      <c r="B462" s="1">
        <v>157.69208</v>
      </c>
      <c r="C462" s="1">
        <v>21.329090000000001</v>
      </c>
      <c r="D462" s="1">
        <v>167.20218</v>
      </c>
    </row>
    <row r="463" spans="1:4" ht="16.8">
      <c r="A463" s="1">
        <v>165.22923</v>
      </c>
      <c r="B463" s="1">
        <v>155.39975999999999</v>
      </c>
      <c r="C463" s="1">
        <v>21.446739999999998</v>
      </c>
      <c r="D463" s="1">
        <v>165.02751000000001</v>
      </c>
    </row>
    <row r="464" spans="1:4" ht="16.8">
      <c r="A464" s="1">
        <v>165.24924999999999</v>
      </c>
      <c r="B464" s="1">
        <v>153.1584</v>
      </c>
      <c r="C464" s="1">
        <v>21.566510000000001</v>
      </c>
      <c r="D464" s="1">
        <v>162.90593000000001</v>
      </c>
    </row>
    <row r="465" spans="1:4" ht="16.8">
      <c r="A465" s="1">
        <v>165.26927000000001</v>
      </c>
      <c r="B465" s="1">
        <v>150.96659</v>
      </c>
      <c r="C465" s="1">
        <v>21.688469999999999</v>
      </c>
      <c r="D465" s="1">
        <v>160.83606</v>
      </c>
    </row>
    <row r="466" spans="1:4" ht="16.8">
      <c r="A466" s="1">
        <v>165.28928999999999</v>
      </c>
      <c r="B466" s="1">
        <v>148.82294999999999</v>
      </c>
      <c r="C466" s="1">
        <v>21.812650000000001</v>
      </c>
      <c r="D466" s="1">
        <v>158.81659999999999</v>
      </c>
    </row>
    <row r="467" spans="1:4" ht="16.8">
      <c r="A467" s="1">
        <v>165.30931000000001</v>
      </c>
      <c r="B467" s="1">
        <v>146.72615999999999</v>
      </c>
      <c r="C467" s="1">
        <v>21.9391</v>
      </c>
      <c r="D467" s="1">
        <v>156.84627</v>
      </c>
    </row>
    <row r="468" spans="1:4" ht="16.8">
      <c r="A468" s="1">
        <v>165.32933</v>
      </c>
      <c r="B468" s="1">
        <v>144.67492999999999</v>
      </c>
      <c r="C468" s="1">
        <v>22.067889999999998</v>
      </c>
      <c r="D468" s="1">
        <v>154.92384000000001</v>
      </c>
    </row>
    <row r="469" spans="1:4" ht="16.8">
      <c r="A469" s="1">
        <v>165.34934999999999</v>
      </c>
      <c r="B469" s="1">
        <v>142.66803999999999</v>
      </c>
      <c r="C469" s="1">
        <v>22.199069999999999</v>
      </c>
      <c r="D469" s="1">
        <v>153.04812000000001</v>
      </c>
    </row>
    <row r="470" spans="1:4" ht="16.8">
      <c r="A470" s="1">
        <v>165.36937</v>
      </c>
      <c r="B470" s="1">
        <v>140.70426</v>
      </c>
      <c r="C470" s="1">
        <v>22.332699999999999</v>
      </c>
      <c r="D470" s="1">
        <v>151.21797000000001</v>
      </c>
    </row>
    <row r="471" spans="1:4" ht="16.8">
      <c r="A471" s="1">
        <v>165.38938999999999</v>
      </c>
      <c r="B471" s="1">
        <v>138.78245000000001</v>
      </c>
      <c r="C471" s="1">
        <v>22.468820000000001</v>
      </c>
      <c r="D471" s="1">
        <v>149.43227999999999</v>
      </c>
    </row>
    <row r="472" spans="1:4" ht="16.8">
      <c r="A472" s="1">
        <v>165.40941000000001</v>
      </c>
      <c r="B472" s="1">
        <v>136.90145999999999</v>
      </c>
      <c r="C472" s="1">
        <v>22.607520000000001</v>
      </c>
      <c r="D472" s="1">
        <v>147.68998999999999</v>
      </c>
    </row>
    <row r="473" spans="1:4" ht="16.8">
      <c r="A473" s="1">
        <v>165.42943</v>
      </c>
      <c r="B473" s="1">
        <v>135.06021000000001</v>
      </c>
      <c r="C473" s="1">
        <v>22.748840000000001</v>
      </c>
      <c r="D473" s="1">
        <v>145.99005</v>
      </c>
    </row>
    <row r="474" spans="1:4" ht="16.8">
      <c r="A474" s="1">
        <v>165.44945000000001</v>
      </c>
      <c r="B474" s="1">
        <v>133.25763000000001</v>
      </c>
      <c r="C474" s="1">
        <v>22.892849999999999</v>
      </c>
      <c r="D474" s="1">
        <v>144.33149</v>
      </c>
    </row>
    <row r="475" spans="1:4" ht="16.8">
      <c r="A475" s="1">
        <v>165.46947</v>
      </c>
      <c r="B475" s="1">
        <v>131.49270999999999</v>
      </c>
      <c r="C475" s="1">
        <v>23.03961</v>
      </c>
      <c r="D475" s="1">
        <v>142.71333999999999</v>
      </c>
    </row>
    <row r="476" spans="1:4" ht="16.8">
      <c r="A476" s="1">
        <v>165.48948999999999</v>
      </c>
      <c r="B476" s="1">
        <v>129.76445000000001</v>
      </c>
      <c r="C476" s="1">
        <v>23.1892</v>
      </c>
      <c r="D476" s="1">
        <v>141.13466</v>
      </c>
    </row>
    <row r="477" spans="1:4" ht="16.8">
      <c r="A477" s="1">
        <v>165.50951000000001</v>
      </c>
      <c r="B477" s="1">
        <v>128.07187999999999</v>
      </c>
      <c r="C477" s="1">
        <v>23.34169</v>
      </c>
      <c r="D477" s="1">
        <v>139.59458000000001</v>
      </c>
    </row>
    <row r="478" spans="1:4" ht="16.8">
      <c r="A478" s="1">
        <v>165.52952999999999</v>
      </c>
      <c r="B478" s="1">
        <v>126.41407</v>
      </c>
      <c r="C478" s="1">
        <v>23.497140000000002</v>
      </c>
      <c r="D478" s="1">
        <v>138.09223</v>
      </c>
    </row>
    <row r="479" spans="1:4" ht="16.8">
      <c r="A479" s="1">
        <v>165.54955000000001</v>
      </c>
      <c r="B479" s="1">
        <v>124.79013</v>
      </c>
      <c r="C479" s="1">
        <v>23.655629999999999</v>
      </c>
      <c r="D479" s="1">
        <v>136.62676999999999</v>
      </c>
    </row>
    <row r="480" spans="1:4" ht="16.8">
      <c r="A480" s="1">
        <v>165.56957</v>
      </c>
      <c r="B480" s="1">
        <v>123.19916000000001</v>
      </c>
      <c r="C480" s="1">
        <v>23.817240000000002</v>
      </c>
      <c r="D480" s="1">
        <v>135.19740999999999</v>
      </c>
    </row>
    <row r="481" spans="1:4" ht="16.8">
      <c r="A481" s="1">
        <v>165.58958999999999</v>
      </c>
      <c r="B481" s="1">
        <v>121.64032</v>
      </c>
      <c r="C481" s="1">
        <v>23.982040000000001</v>
      </c>
      <c r="D481" s="1">
        <v>133.80338</v>
      </c>
    </row>
    <row r="482" spans="1:4" ht="16.8">
      <c r="A482" s="1">
        <v>165.60961</v>
      </c>
      <c r="B482" s="1">
        <v>120.11279999999999</v>
      </c>
      <c r="C482" s="1">
        <v>24.150120000000001</v>
      </c>
      <c r="D482" s="1">
        <v>132.44392999999999</v>
      </c>
    </row>
    <row r="483" spans="1:4" ht="16.8">
      <c r="A483" s="1">
        <v>165.62962999999999</v>
      </c>
      <c r="B483" s="1">
        <v>118.61578</v>
      </c>
      <c r="C483" s="1">
        <v>24.321560000000002</v>
      </c>
      <c r="D483" s="1">
        <v>131.11834999999999</v>
      </c>
    </row>
    <row r="484" spans="1:4" ht="16.8">
      <c r="A484" s="1">
        <v>165.64965000000001</v>
      </c>
      <c r="B484" s="1">
        <v>117.14849</v>
      </c>
      <c r="C484" s="1">
        <v>24.49643</v>
      </c>
      <c r="D484" s="1">
        <v>129.82594</v>
      </c>
    </row>
    <row r="485" spans="1:4" ht="16.8">
      <c r="A485" s="1">
        <v>165.66967</v>
      </c>
      <c r="B485" s="1">
        <v>115.71019</v>
      </c>
      <c r="C485" s="1">
        <v>24.674849999999999</v>
      </c>
      <c r="D485" s="1">
        <v>128.56603999999999</v>
      </c>
    </row>
    <row r="486" spans="1:4" ht="16.8">
      <c r="A486" s="1">
        <v>165.68969000000001</v>
      </c>
      <c r="B486" s="1">
        <v>114.30013</v>
      </c>
      <c r="C486" s="1">
        <v>24.85688</v>
      </c>
      <c r="D486" s="1">
        <v>127.33803</v>
      </c>
    </row>
    <row r="487" spans="1:4" ht="16.8">
      <c r="A487" s="1">
        <v>165.70971</v>
      </c>
      <c r="B487" s="1">
        <v>112.91763</v>
      </c>
      <c r="C487" s="1">
        <v>25.042629999999999</v>
      </c>
      <c r="D487" s="1">
        <v>126.14127000000001</v>
      </c>
    </row>
    <row r="488" spans="1:4" ht="16.8">
      <c r="A488" s="1">
        <v>165.72972999999999</v>
      </c>
      <c r="B488" s="1">
        <v>111.56198000000001</v>
      </c>
      <c r="C488" s="1">
        <v>25.232199999999999</v>
      </c>
      <c r="D488" s="1">
        <v>124.97519</v>
      </c>
    </row>
    <row r="489" spans="1:4" ht="16.8">
      <c r="A489" s="1">
        <v>165.74975000000001</v>
      </c>
      <c r="B489" s="1">
        <v>110.23251999999999</v>
      </c>
      <c r="C489" s="1">
        <v>25.42567</v>
      </c>
      <c r="D489" s="1">
        <v>123.83920999999999</v>
      </c>
    </row>
    <row r="490" spans="1:4" ht="16.8">
      <c r="A490" s="1">
        <v>165.76976999999999</v>
      </c>
      <c r="B490" s="1">
        <v>108.92861000000001</v>
      </c>
      <c r="C490" s="1">
        <v>25.623159999999999</v>
      </c>
      <c r="D490" s="1">
        <v>122.73278999999999</v>
      </c>
    </row>
    <row r="491" spans="1:4" ht="16.8">
      <c r="A491" s="1">
        <v>165.78979000000001</v>
      </c>
      <c r="B491" s="1">
        <v>107.64962</v>
      </c>
      <c r="C491" s="1">
        <v>25.824780000000001</v>
      </c>
      <c r="D491" s="1">
        <v>121.65541</v>
      </c>
    </row>
    <row r="492" spans="1:4" ht="16.8">
      <c r="A492" s="1">
        <v>165.80981</v>
      </c>
      <c r="B492" s="1">
        <v>106.39494000000001</v>
      </c>
      <c r="C492" s="1">
        <v>26.030619999999999</v>
      </c>
      <c r="D492" s="1">
        <v>120.60657</v>
      </c>
    </row>
    <row r="493" spans="1:4" ht="16.8">
      <c r="A493" s="1">
        <v>165.82982999999999</v>
      </c>
      <c r="B493" s="1">
        <v>105.16398</v>
      </c>
      <c r="C493" s="1">
        <v>26.2408</v>
      </c>
      <c r="D493" s="1">
        <v>119.58579</v>
      </c>
    </row>
    <row r="494" spans="1:4" ht="16.8">
      <c r="A494" s="1">
        <v>165.84985</v>
      </c>
      <c r="B494" s="1">
        <v>103.95616</v>
      </c>
      <c r="C494" s="1">
        <v>26.455439999999999</v>
      </c>
      <c r="D494" s="1">
        <v>118.59262</v>
      </c>
    </row>
    <row r="495" spans="1:4" ht="16.8">
      <c r="A495" s="1">
        <v>165.86986999999999</v>
      </c>
      <c r="B495" s="1">
        <v>102.77093000000001</v>
      </c>
      <c r="C495" s="1">
        <v>26.674659999999999</v>
      </c>
      <c r="D495" s="1">
        <v>117.62661</v>
      </c>
    </row>
    <row r="496" spans="1:4" ht="16.8">
      <c r="A496" s="1">
        <v>165.88989000000001</v>
      </c>
      <c r="B496" s="1">
        <v>101.60775</v>
      </c>
      <c r="C496" s="1">
        <v>26.898579999999999</v>
      </c>
      <c r="D496" s="1">
        <v>116.68734000000001</v>
      </c>
    </row>
    <row r="497" spans="1:4" ht="16.8">
      <c r="A497" s="1">
        <v>165.90991</v>
      </c>
      <c r="B497" s="1">
        <v>100.46608999999999</v>
      </c>
      <c r="C497" s="1">
        <v>27.127320000000001</v>
      </c>
      <c r="D497" s="1">
        <v>115.77442000000001</v>
      </c>
    </row>
    <row r="498" spans="1:4" ht="16.8">
      <c r="A498" s="1">
        <v>165.92993000000001</v>
      </c>
      <c r="B498" s="1">
        <v>99.345429999999993</v>
      </c>
      <c r="C498" s="1">
        <v>27.36102</v>
      </c>
      <c r="D498" s="1">
        <v>114.88746999999999</v>
      </c>
    </row>
    <row r="499" spans="1:4" ht="16.8">
      <c r="A499" s="1">
        <v>165.94995</v>
      </c>
      <c r="B499" s="1">
        <v>98.245289999999997</v>
      </c>
      <c r="C499" s="1">
        <v>27.599820000000001</v>
      </c>
      <c r="D499" s="1">
        <v>114.02612000000001</v>
      </c>
    </row>
    <row r="500" spans="1:4" ht="16.8">
      <c r="A500" s="1">
        <v>165.96996999999999</v>
      </c>
      <c r="B500" s="1">
        <v>97.165180000000007</v>
      </c>
      <c r="C500" s="1">
        <v>27.84384</v>
      </c>
      <c r="D500" s="1">
        <v>113.19004</v>
      </c>
    </row>
    <row r="501" spans="1:4" ht="16.8">
      <c r="A501" s="1">
        <v>165.98999000000001</v>
      </c>
      <c r="B501" s="1">
        <v>96.104640000000003</v>
      </c>
      <c r="C501" s="1">
        <v>28.093240000000002</v>
      </c>
      <c r="D501" s="1">
        <v>112.37889</v>
      </c>
    </row>
    <row r="502" spans="1:4" ht="16.8">
      <c r="A502" s="1">
        <v>166.01000999999999</v>
      </c>
      <c r="B502" s="1">
        <v>95.063199999999995</v>
      </c>
      <c r="C502" s="1">
        <v>28.34816</v>
      </c>
      <c r="D502" s="1">
        <v>111.59237</v>
      </c>
    </row>
    <row r="503" spans="1:4" ht="16.8">
      <c r="A503" s="1">
        <v>166.03003000000001</v>
      </c>
      <c r="B503" s="1">
        <v>94.040419999999997</v>
      </c>
      <c r="C503" s="1">
        <v>28.60876</v>
      </c>
      <c r="D503" s="1">
        <v>110.83019</v>
      </c>
    </row>
    <row r="504" spans="1:4" ht="16.8">
      <c r="A504" s="1">
        <v>166.05005</v>
      </c>
      <c r="B504" s="1">
        <v>93.035870000000003</v>
      </c>
      <c r="C504" s="1">
        <v>28.87519</v>
      </c>
      <c r="D504" s="1">
        <v>110.09207000000001</v>
      </c>
    </row>
    <row r="505" spans="1:4" ht="16.8">
      <c r="A505" s="1">
        <v>166.07006999999999</v>
      </c>
      <c r="B505" s="1">
        <v>92.049149999999997</v>
      </c>
      <c r="C505" s="1">
        <v>29.14761</v>
      </c>
      <c r="D505" s="1">
        <v>109.37777</v>
      </c>
    </row>
    <row r="506" spans="1:4" ht="16.8">
      <c r="A506" s="1">
        <v>166.09009</v>
      </c>
      <c r="B506" s="1">
        <v>91.079830000000001</v>
      </c>
      <c r="C506" s="1">
        <v>29.426189999999998</v>
      </c>
      <c r="D506" s="1">
        <v>108.68702999999999</v>
      </c>
    </row>
    <row r="507" spans="1:4" ht="16.8">
      <c r="A507" s="1">
        <v>166.11010999999999</v>
      </c>
      <c r="B507" s="1">
        <v>90.127520000000004</v>
      </c>
      <c r="C507" s="1">
        <v>29.711110000000001</v>
      </c>
      <c r="D507" s="1">
        <v>108.01964</v>
      </c>
    </row>
    <row r="508" spans="1:4" ht="16.8">
      <c r="A508" s="1">
        <v>166.13013000000001</v>
      </c>
      <c r="B508" s="1">
        <v>89.191839999999999</v>
      </c>
      <c r="C508" s="1">
        <v>30.002549999999999</v>
      </c>
      <c r="D508" s="1">
        <v>107.3754</v>
      </c>
    </row>
    <row r="509" spans="1:4" ht="16.8">
      <c r="A509" s="1">
        <v>166.15015</v>
      </c>
      <c r="B509" s="1">
        <v>88.272409999999994</v>
      </c>
      <c r="C509" s="1">
        <v>30.30068</v>
      </c>
      <c r="D509" s="1">
        <v>106.75409999999999</v>
      </c>
    </row>
    <row r="510" spans="1:4" ht="16.8">
      <c r="A510" s="1">
        <v>166.17017000000001</v>
      </c>
      <c r="B510" s="1">
        <v>87.368870000000001</v>
      </c>
      <c r="C510" s="1">
        <v>30.605689999999999</v>
      </c>
      <c r="D510" s="1">
        <v>106.15557</v>
      </c>
    </row>
    <row r="511" spans="1:4" ht="16.8">
      <c r="A511" s="1">
        <v>166.19019</v>
      </c>
      <c r="B511" s="1">
        <v>86.480860000000007</v>
      </c>
      <c r="C511" s="1">
        <v>30.91779</v>
      </c>
      <c r="D511" s="1">
        <v>105.57966999999999</v>
      </c>
    </row>
    <row r="512" spans="1:4" ht="16.8">
      <c r="A512" s="1">
        <v>166.21020999999999</v>
      </c>
      <c r="B512" s="1">
        <v>85.608050000000006</v>
      </c>
      <c r="C512" s="1">
        <v>31.237169999999999</v>
      </c>
      <c r="D512" s="1">
        <v>105.02623</v>
      </c>
    </row>
    <row r="513" spans="1:4" ht="16.8">
      <c r="A513" s="1">
        <v>166.23023000000001</v>
      </c>
      <c r="B513" s="1">
        <v>84.750079999999997</v>
      </c>
      <c r="C513" s="1">
        <v>31.564039999999999</v>
      </c>
      <c r="D513" s="1">
        <v>104.49514000000001</v>
      </c>
    </row>
    <row r="514" spans="1:4" ht="16.8">
      <c r="A514" s="1">
        <v>166.25024999999999</v>
      </c>
      <c r="B514" s="1">
        <v>83.906649999999999</v>
      </c>
      <c r="C514" s="1">
        <v>31.898620000000001</v>
      </c>
      <c r="D514" s="1">
        <v>103.98627999999999</v>
      </c>
    </row>
    <row r="515" spans="1:4" ht="16.8">
      <c r="A515" s="1">
        <v>166.27027000000001</v>
      </c>
      <c r="B515" s="1">
        <v>83.077420000000004</v>
      </c>
      <c r="C515" s="1">
        <v>32.241120000000002</v>
      </c>
      <c r="D515" s="1">
        <v>103.49956</v>
      </c>
    </row>
    <row r="516" spans="1:4" ht="16.8">
      <c r="A516" s="1">
        <v>166.29029</v>
      </c>
      <c r="B516" s="1">
        <v>82.262100000000004</v>
      </c>
      <c r="C516" s="1">
        <v>32.59178</v>
      </c>
      <c r="D516" s="1">
        <v>103.03489</v>
      </c>
    </row>
    <row r="517" spans="1:4" ht="16.8">
      <c r="A517" s="1">
        <v>166.31030999999999</v>
      </c>
      <c r="B517" s="1">
        <v>81.460369999999998</v>
      </c>
      <c r="C517" s="1">
        <v>32.950830000000003</v>
      </c>
      <c r="D517" s="1">
        <v>102.59220999999999</v>
      </c>
    </row>
    <row r="518" spans="1:4" ht="16.8">
      <c r="A518" s="1">
        <v>166.33033</v>
      </c>
      <c r="B518" s="1">
        <v>80.671949999999995</v>
      </c>
      <c r="C518" s="1">
        <v>33.318510000000003</v>
      </c>
      <c r="D518" s="1">
        <v>102.17146</v>
      </c>
    </row>
    <row r="519" spans="1:4" ht="16.8">
      <c r="A519" s="1">
        <v>166.35034999999999</v>
      </c>
      <c r="B519" s="1">
        <v>79.896540000000002</v>
      </c>
      <c r="C519" s="1">
        <v>33.695070000000001</v>
      </c>
      <c r="D519" s="1">
        <v>101.77262</v>
      </c>
    </row>
    <row r="520" spans="1:4" ht="16.8">
      <c r="A520" s="1">
        <v>166.37037000000001</v>
      </c>
      <c r="B520" s="1">
        <v>79.133880000000005</v>
      </c>
      <c r="C520" s="1">
        <v>34.080770000000001</v>
      </c>
      <c r="D520" s="1">
        <v>101.39566000000001</v>
      </c>
    </row>
    <row r="521" spans="1:4" ht="16.8">
      <c r="A521" s="1">
        <v>166.39039</v>
      </c>
      <c r="B521" s="1">
        <v>78.383679999999998</v>
      </c>
      <c r="C521" s="1">
        <v>34.47587</v>
      </c>
      <c r="D521" s="1">
        <v>101.04057</v>
      </c>
    </row>
    <row r="522" spans="1:4" ht="16.8">
      <c r="A522" s="1">
        <v>166.41041000000001</v>
      </c>
      <c r="B522" s="1">
        <v>77.645690000000002</v>
      </c>
      <c r="C522" s="1">
        <v>34.880650000000003</v>
      </c>
      <c r="D522" s="1">
        <v>100.70735999999999</v>
      </c>
    </row>
    <row r="523" spans="1:4" ht="16.8">
      <c r="A523" s="1">
        <v>166.43043</v>
      </c>
      <c r="B523" s="1">
        <v>76.919650000000004</v>
      </c>
      <c r="C523" s="1">
        <v>35.295400000000001</v>
      </c>
      <c r="D523" s="1">
        <v>100.39606000000001</v>
      </c>
    </row>
    <row r="524" spans="1:4" ht="16.8">
      <c r="A524" s="1">
        <v>166.45044999999999</v>
      </c>
      <c r="B524" s="1">
        <v>76.205309999999997</v>
      </c>
      <c r="C524" s="1">
        <v>35.720390000000002</v>
      </c>
      <c r="D524" s="1">
        <v>100.1067</v>
      </c>
    </row>
    <row r="525" spans="1:4" ht="16.8">
      <c r="A525" s="1">
        <v>166.47047000000001</v>
      </c>
      <c r="B525" s="1">
        <v>75.502409999999998</v>
      </c>
      <c r="C525" s="1">
        <v>36.155920000000002</v>
      </c>
      <c r="D525" s="1">
        <v>99.839349999999996</v>
      </c>
    </row>
    <row r="526" spans="1:4" ht="16.8">
      <c r="A526" s="1">
        <v>166.49048999999999</v>
      </c>
      <c r="B526" s="1">
        <v>74.810739999999996</v>
      </c>
      <c r="C526" s="1">
        <v>36.602310000000003</v>
      </c>
      <c r="D526" s="1">
        <v>99.594059999999999</v>
      </c>
    </row>
    <row r="527" spans="1:4" ht="16.8">
      <c r="A527" s="1">
        <v>166.51051000000001</v>
      </c>
      <c r="B527" s="1">
        <v>74.130039999999994</v>
      </c>
      <c r="C527" s="1">
        <v>37.05988</v>
      </c>
      <c r="D527" s="1">
        <v>99.370930000000001</v>
      </c>
    </row>
    <row r="528" spans="1:4" ht="16.8">
      <c r="A528" s="1">
        <v>166.53053</v>
      </c>
      <c r="B528" s="1">
        <v>73.460099999999997</v>
      </c>
      <c r="C528" s="1">
        <v>37.528939999999999</v>
      </c>
      <c r="D528" s="1">
        <v>99.170050000000003</v>
      </c>
    </row>
    <row r="529" spans="1:4" ht="16.8">
      <c r="A529" s="1">
        <v>166.55054999999999</v>
      </c>
      <c r="B529" s="1">
        <v>72.800690000000003</v>
      </c>
      <c r="C529" s="1">
        <v>38.009819999999998</v>
      </c>
      <c r="D529" s="1">
        <v>98.991529999999997</v>
      </c>
    </row>
    <row r="530" spans="1:4" ht="16.8">
      <c r="A530" s="1">
        <v>166.57057</v>
      </c>
      <c r="B530" s="1">
        <v>72.151610000000005</v>
      </c>
      <c r="C530" s="1">
        <v>38.502879999999998</v>
      </c>
      <c r="D530" s="1">
        <v>98.835499999999996</v>
      </c>
    </row>
    <row r="531" spans="1:4" ht="16.8">
      <c r="A531" s="1">
        <v>166.59058999999999</v>
      </c>
      <c r="B531" s="1">
        <v>71.512630000000001</v>
      </c>
      <c r="C531" s="1">
        <v>39.008470000000003</v>
      </c>
      <c r="D531" s="1">
        <v>98.702110000000005</v>
      </c>
    </row>
    <row r="532" spans="1:4" ht="16.8">
      <c r="A532" s="1">
        <v>166.61061000000001</v>
      </c>
      <c r="B532" s="1">
        <v>70.883560000000003</v>
      </c>
      <c r="C532" s="1">
        <v>39.526940000000003</v>
      </c>
      <c r="D532" s="1">
        <v>98.591520000000003</v>
      </c>
    </row>
    <row r="533" spans="1:4" ht="16.8">
      <c r="A533" s="1">
        <v>166.63063</v>
      </c>
      <c r="B533" s="1">
        <v>70.264200000000002</v>
      </c>
      <c r="C533" s="1">
        <v>40.058669999999999</v>
      </c>
      <c r="D533" s="1">
        <v>98.503879999999995</v>
      </c>
    </row>
    <row r="534" spans="1:4" ht="16.8">
      <c r="A534" s="1">
        <v>166.65065000000001</v>
      </c>
      <c r="B534" s="1">
        <v>69.654340000000005</v>
      </c>
      <c r="C534" s="1">
        <v>40.604050000000001</v>
      </c>
      <c r="D534" s="1">
        <v>98.439400000000006</v>
      </c>
    </row>
    <row r="535" spans="1:4" ht="16.8">
      <c r="A535" s="1">
        <v>166.67067</v>
      </c>
      <c r="B535" s="1">
        <v>69.053809999999999</v>
      </c>
      <c r="C535" s="1">
        <v>41.163449999999997</v>
      </c>
      <c r="D535" s="1">
        <v>98.398269999999997</v>
      </c>
    </row>
    <row r="536" spans="1:4" ht="16.8">
      <c r="A536" s="1">
        <v>166.69068999999999</v>
      </c>
      <c r="B536" s="1">
        <v>68.462410000000006</v>
      </c>
      <c r="C536" s="1">
        <v>41.737279999999998</v>
      </c>
      <c r="D536" s="1">
        <v>98.380709999999993</v>
      </c>
    </row>
    <row r="537" spans="1:4" ht="16.8">
      <c r="A537" s="1">
        <v>166.71071000000001</v>
      </c>
      <c r="B537" s="1">
        <v>67.87997</v>
      </c>
      <c r="C537" s="1">
        <v>42.325960000000002</v>
      </c>
      <c r="D537" s="1">
        <v>98.386939999999996</v>
      </c>
    </row>
    <row r="538" spans="1:4" ht="16.8">
      <c r="A538" s="1">
        <v>166.73072999999999</v>
      </c>
      <c r="B538" s="1">
        <v>67.306309999999996</v>
      </c>
      <c r="C538" s="1">
        <v>42.92989</v>
      </c>
      <c r="D538" s="1">
        <v>98.417209999999997</v>
      </c>
    </row>
    <row r="539" spans="1:4" ht="16.8">
      <c r="A539" s="1">
        <v>166.75075000000001</v>
      </c>
      <c r="B539" s="1">
        <v>66.741249999999994</v>
      </c>
      <c r="C539" s="1">
        <v>43.549500000000002</v>
      </c>
      <c r="D539" s="1">
        <v>98.471770000000006</v>
      </c>
    </row>
    <row r="540" spans="1:4" ht="16.8">
      <c r="A540" s="1">
        <v>166.77077</v>
      </c>
      <c r="B540" s="1">
        <v>66.184629999999999</v>
      </c>
      <c r="C540" s="1">
        <v>44.18524</v>
      </c>
      <c r="D540" s="1">
        <v>98.550880000000006</v>
      </c>
    </row>
    <row r="541" spans="1:4" ht="16.8">
      <c r="A541" s="1">
        <v>166.79078999999999</v>
      </c>
      <c r="B541" s="1">
        <v>65.636279999999999</v>
      </c>
      <c r="C541" s="1">
        <v>44.837539999999997</v>
      </c>
      <c r="D541" s="1">
        <v>98.654830000000004</v>
      </c>
    </row>
    <row r="542" spans="1:4" ht="16.8">
      <c r="A542" s="1">
        <v>166.81081</v>
      </c>
      <c r="B542" s="1">
        <v>65.096050000000005</v>
      </c>
      <c r="C542" s="1">
        <v>45.50685</v>
      </c>
      <c r="D542" s="1">
        <v>98.783919999999995</v>
      </c>
    </row>
    <row r="543" spans="1:4" ht="16.8">
      <c r="A543" s="1">
        <v>166.83082999999999</v>
      </c>
      <c r="B543" s="1">
        <v>64.563779999999994</v>
      </c>
      <c r="C543" s="1">
        <v>46.193640000000002</v>
      </c>
      <c r="D543" s="1">
        <v>98.938429999999997</v>
      </c>
    </row>
    <row r="544" spans="1:4" ht="16.8">
      <c r="A544" s="1">
        <v>166.85085000000001</v>
      </c>
      <c r="B544" s="1">
        <v>64.039299999999997</v>
      </c>
      <c r="C544" s="1">
        <v>46.89837</v>
      </c>
      <c r="D544" s="1">
        <v>99.118690000000001</v>
      </c>
    </row>
    <row r="545" spans="1:4" ht="16.8">
      <c r="A545" s="1">
        <v>166.87087</v>
      </c>
      <c r="B545" s="1">
        <v>63.522489999999998</v>
      </c>
      <c r="C545" s="1">
        <v>47.621510000000001</v>
      </c>
      <c r="D545" s="1">
        <v>99.325010000000006</v>
      </c>
    </row>
    <row r="546" spans="1:4" ht="16.8">
      <c r="A546" s="1">
        <v>166.89089000000001</v>
      </c>
      <c r="B546" s="1">
        <v>63.013179999999998</v>
      </c>
      <c r="C546" s="1">
        <v>48.36354</v>
      </c>
      <c r="D546" s="1">
        <v>99.557739999999995</v>
      </c>
    </row>
    <row r="547" spans="1:4" ht="16.8">
      <c r="A547" s="1">
        <v>166.91091</v>
      </c>
      <c r="B547" s="1">
        <v>62.511240000000001</v>
      </c>
      <c r="C547" s="1">
        <v>49.124940000000002</v>
      </c>
      <c r="D547" s="1">
        <v>99.817189999999997</v>
      </c>
    </row>
    <row r="548" spans="1:4" ht="16.8">
      <c r="A548" s="1">
        <v>166.93092999999999</v>
      </c>
      <c r="B548" s="1">
        <v>62.016530000000003</v>
      </c>
      <c r="C548" s="1">
        <v>49.906190000000002</v>
      </c>
      <c r="D548" s="1">
        <v>100.10373</v>
      </c>
    </row>
    <row r="549" spans="1:4" ht="16.8">
      <c r="A549" s="1">
        <v>166.95095000000001</v>
      </c>
      <c r="B549" s="1">
        <v>61.528910000000003</v>
      </c>
      <c r="C549" s="1">
        <v>50.70778</v>
      </c>
      <c r="D549" s="1">
        <v>100.4177</v>
      </c>
    </row>
    <row r="550" spans="1:4" ht="16.8">
      <c r="A550" s="1">
        <v>166.97096999999999</v>
      </c>
      <c r="B550" s="1">
        <v>61.048250000000003</v>
      </c>
      <c r="C550" s="1">
        <v>51.530189999999997</v>
      </c>
      <c r="D550" s="1">
        <v>100.75945</v>
      </c>
    </row>
    <row r="551" spans="1:4" ht="16.8">
      <c r="A551" s="1">
        <v>166.99099000000001</v>
      </c>
      <c r="B551" s="1">
        <v>60.574420000000003</v>
      </c>
      <c r="C551" s="1">
        <v>52.373899999999999</v>
      </c>
      <c r="D551" s="1">
        <v>101.12934</v>
      </c>
    </row>
    <row r="552" spans="1:4" ht="16.8">
      <c r="A552" s="1">
        <v>167.01101</v>
      </c>
      <c r="B552" s="1">
        <v>60.107300000000002</v>
      </c>
      <c r="C552" s="1">
        <v>53.239409999999999</v>
      </c>
      <c r="D552" s="1">
        <v>101.52772</v>
      </c>
    </row>
    <row r="553" spans="1:4" ht="16.8">
      <c r="A553" s="1">
        <v>167.03102999999999</v>
      </c>
      <c r="B553" s="1">
        <v>59.646749999999997</v>
      </c>
      <c r="C553" s="1">
        <v>54.12717</v>
      </c>
      <c r="D553" s="1">
        <v>101.95493999999999</v>
      </c>
    </row>
    <row r="554" spans="1:4" ht="16.8">
      <c r="A554" s="1">
        <v>167.05105</v>
      </c>
      <c r="B554" s="1">
        <v>59.192659999999997</v>
      </c>
      <c r="C554" s="1">
        <v>55.037669999999999</v>
      </c>
      <c r="D554" s="1">
        <v>102.41134</v>
      </c>
    </row>
    <row r="555" spans="1:4" ht="16.8">
      <c r="A555" s="1">
        <v>167.07106999999999</v>
      </c>
      <c r="B555" s="1">
        <v>58.74492</v>
      </c>
      <c r="C555" s="1">
        <v>55.971350000000001</v>
      </c>
      <c r="D555" s="1">
        <v>102.89727000000001</v>
      </c>
    </row>
    <row r="556" spans="1:4" ht="16.8">
      <c r="A556" s="1">
        <v>167.09109000000001</v>
      </c>
      <c r="B556" s="1">
        <v>58.30339</v>
      </c>
      <c r="C556" s="1">
        <v>56.928649999999998</v>
      </c>
      <c r="D556" s="1">
        <v>103.41306</v>
      </c>
    </row>
    <row r="557" spans="1:4" ht="16.8">
      <c r="A557" s="1">
        <v>167.11111</v>
      </c>
      <c r="B557" s="1">
        <v>57.867980000000003</v>
      </c>
      <c r="C557" s="1">
        <v>57.91001</v>
      </c>
      <c r="D557" s="1">
        <v>103.959</v>
      </c>
    </row>
    <row r="558" spans="1:4" ht="16.8">
      <c r="A558" s="1">
        <v>167.13113000000001</v>
      </c>
      <c r="B558" s="1">
        <v>57.438569999999999</v>
      </c>
      <c r="C558" s="1">
        <v>58.91583</v>
      </c>
      <c r="D558" s="1">
        <v>104.53541</v>
      </c>
    </row>
    <row r="559" spans="1:4" ht="16.8">
      <c r="A559" s="1">
        <v>167.15115</v>
      </c>
      <c r="B559" s="1">
        <v>57.015050000000002</v>
      </c>
      <c r="C559" s="1">
        <v>59.946480000000001</v>
      </c>
      <c r="D559" s="1">
        <v>105.14254</v>
      </c>
    </row>
    <row r="560" spans="1:4" ht="16.8">
      <c r="A560" s="1">
        <v>167.17116999999999</v>
      </c>
      <c r="B560" s="1">
        <v>56.597320000000003</v>
      </c>
      <c r="C560" s="1">
        <v>61.002319999999997</v>
      </c>
      <c r="D560" s="1">
        <v>105.78064999999999</v>
      </c>
    </row>
    <row r="561" spans="1:4" ht="16.8">
      <c r="A561" s="1">
        <v>167.19119000000001</v>
      </c>
      <c r="B561" s="1">
        <v>56.185270000000003</v>
      </c>
      <c r="C561" s="1">
        <v>62.083669999999998</v>
      </c>
      <c r="D561" s="1">
        <v>106.44995</v>
      </c>
    </row>
    <row r="562" spans="1:4" ht="16.8">
      <c r="A562" s="1">
        <v>167.21120999999999</v>
      </c>
      <c r="B562" s="1">
        <v>55.778799999999997</v>
      </c>
      <c r="C562" s="1">
        <v>63.190800000000003</v>
      </c>
      <c r="D562" s="1">
        <v>107.15062</v>
      </c>
    </row>
    <row r="563" spans="1:4" ht="16.8">
      <c r="A563" s="1">
        <v>167.23123000000001</v>
      </c>
      <c r="B563" s="1">
        <v>55.37782</v>
      </c>
      <c r="C563" s="1">
        <v>64.32396</v>
      </c>
      <c r="D563" s="1">
        <v>107.88279</v>
      </c>
    </row>
    <row r="564" spans="1:4" ht="16.8">
      <c r="A564" s="1">
        <v>167.25125</v>
      </c>
      <c r="B564" s="1">
        <v>54.982219999999998</v>
      </c>
      <c r="C564" s="1">
        <v>65.4833</v>
      </c>
      <c r="D564" s="1">
        <v>108.64654</v>
      </c>
    </row>
    <row r="565" spans="1:4" ht="16.8">
      <c r="A565" s="1">
        <v>167.27126999999999</v>
      </c>
      <c r="B565" s="1">
        <v>54.591920000000002</v>
      </c>
      <c r="C565" s="1">
        <v>66.668980000000005</v>
      </c>
      <c r="D565" s="1">
        <v>109.44190999999999</v>
      </c>
    </row>
    <row r="566" spans="1:4" ht="16.8">
      <c r="A566" s="1">
        <v>167.29129</v>
      </c>
      <c r="B566" s="1">
        <v>54.206809999999997</v>
      </c>
      <c r="C566" s="1">
        <v>67.881029999999996</v>
      </c>
      <c r="D566" s="1">
        <v>110.26886</v>
      </c>
    </row>
    <row r="567" spans="1:4" ht="16.8">
      <c r="A567" s="1">
        <v>167.31130999999999</v>
      </c>
      <c r="B567" s="1">
        <v>53.826819999999998</v>
      </c>
      <c r="C567" s="1">
        <v>69.119460000000004</v>
      </c>
      <c r="D567" s="1">
        <v>111.12729</v>
      </c>
    </row>
    <row r="568" spans="1:4" ht="16.8">
      <c r="A568" s="1">
        <v>167.33133000000001</v>
      </c>
      <c r="B568" s="1">
        <v>53.451839999999997</v>
      </c>
      <c r="C568" s="1">
        <v>70.384150000000005</v>
      </c>
      <c r="D568" s="1">
        <v>112.017</v>
      </c>
    </row>
    <row r="569" spans="1:4" ht="16.8">
      <c r="A569" s="1">
        <v>167.35135</v>
      </c>
      <c r="B569" s="1">
        <v>53.081800000000001</v>
      </c>
      <c r="C569" s="1">
        <v>71.674930000000003</v>
      </c>
      <c r="D569" s="1">
        <v>112.93774000000001</v>
      </c>
    </row>
    <row r="570" spans="1:4" ht="16.8">
      <c r="A570" s="1">
        <v>167.37137000000001</v>
      </c>
      <c r="B570" s="1">
        <v>52.7166</v>
      </c>
      <c r="C570" s="1">
        <v>72.991510000000005</v>
      </c>
      <c r="D570" s="1">
        <v>113.88912999999999</v>
      </c>
    </row>
    <row r="571" spans="1:4" ht="16.8">
      <c r="A571" s="1">
        <v>167.39139</v>
      </c>
      <c r="B571" s="1">
        <v>52.356169999999999</v>
      </c>
      <c r="C571" s="1">
        <v>74.333500000000001</v>
      </c>
      <c r="D571" s="1">
        <v>114.87067999999999</v>
      </c>
    </row>
    <row r="572" spans="1:4" ht="16.8">
      <c r="A572" s="1">
        <v>167.41140999999999</v>
      </c>
      <c r="B572" s="1">
        <v>52.000419999999998</v>
      </c>
      <c r="C572" s="1">
        <v>75.700370000000007</v>
      </c>
      <c r="D572" s="1">
        <v>115.88181</v>
      </c>
    </row>
    <row r="573" spans="1:4" ht="16.8">
      <c r="A573" s="1">
        <v>167.43143000000001</v>
      </c>
      <c r="B573" s="1">
        <v>51.649279999999997</v>
      </c>
      <c r="C573" s="1">
        <v>77.091489999999993</v>
      </c>
      <c r="D573" s="1">
        <v>116.92178</v>
      </c>
    </row>
    <row r="574" spans="1:4" ht="16.8">
      <c r="A574" s="1">
        <v>167.45144999999999</v>
      </c>
      <c r="B574" s="1">
        <v>51.302660000000003</v>
      </c>
      <c r="C574" s="1">
        <v>78.506050000000002</v>
      </c>
      <c r="D574" s="1">
        <v>117.98972999999999</v>
      </c>
    </row>
    <row r="575" spans="1:4" ht="16.8">
      <c r="A575" s="1">
        <v>167.47147000000001</v>
      </c>
      <c r="B575" s="1">
        <v>50.960500000000003</v>
      </c>
      <c r="C575" s="1">
        <v>79.943129999999996</v>
      </c>
      <c r="D575" s="1">
        <v>119.08463999999999</v>
      </c>
    </row>
    <row r="576" spans="1:4" ht="16.8">
      <c r="A576" s="1">
        <v>167.49149</v>
      </c>
      <c r="B576" s="1">
        <v>50.622700000000002</v>
      </c>
      <c r="C576" s="1">
        <v>81.401610000000005</v>
      </c>
      <c r="D576" s="1">
        <v>120.20533</v>
      </c>
    </row>
    <row r="577" spans="1:4" ht="16.8">
      <c r="A577" s="1">
        <v>167.51150999999999</v>
      </c>
      <c r="B577" s="1">
        <v>50.289209999999997</v>
      </c>
      <c r="C577" s="1">
        <v>82.880210000000005</v>
      </c>
      <c r="D577" s="1">
        <v>121.35043</v>
      </c>
    </row>
    <row r="578" spans="1:4" ht="16.8">
      <c r="A578" s="1">
        <v>167.53153</v>
      </c>
      <c r="B578" s="1">
        <v>49.959940000000003</v>
      </c>
      <c r="C578" s="1">
        <v>84.377449999999996</v>
      </c>
      <c r="D578" s="1">
        <v>122.51841</v>
      </c>
    </row>
    <row r="579" spans="1:4" ht="16.8">
      <c r="A579" s="1">
        <v>167.55154999999999</v>
      </c>
      <c r="B579" s="1">
        <v>49.634839999999997</v>
      </c>
      <c r="C579" s="1">
        <v>85.891660000000002</v>
      </c>
      <c r="D579" s="1">
        <v>123.70752</v>
      </c>
    </row>
    <row r="580" spans="1:4" ht="16.8">
      <c r="A580" s="1">
        <v>167.57157000000001</v>
      </c>
      <c r="B580" s="1">
        <v>49.313830000000003</v>
      </c>
      <c r="C580" s="1">
        <v>87.420959999999994</v>
      </c>
      <c r="D580" s="1">
        <v>124.9158</v>
      </c>
    </row>
    <row r="581" spans="1:4" ht="16.8">
      <c r="A581" s="1">
        <v>167.59159</v>
      </c>
      <c r="B581" s="1">
        <v>48.996830000000003</v>
      </c>
      <c r="C581" s="1">
        <v>88.963229999999996</v>
      </c>
      <c r="D581" s="1">
        <v>126.14107</v>
      </c>
    </row>
    <row r="582" spans="1:4" ht="16.8">
      <c r="A582" s="1">
        <v>167.61161000000001</v>
      </c>
      <c r="B582" s="1">
        <v>48.683799999999998</v>
      </c>
      <c r="C582" s="1">
        <v>90.516130000000004</v>
      </c>
      <c r="D582" s="1">
        <v>127.38094</v>
      </c>
    </row>
    <row r="583" spans="1:4" ht="16.8">
      <c r="A583" s="1">
        <v>167.63163</v>
      </c>
      <c r="B583" s="1">
        <v>48.374650000000003</v>
      </c>
      <c r="C583" s="1">
        <v>92.077089999999998</v>
      </c>
      <c r="D583" s="1">
        <v>128.63275999999999</v>
      </c>
    </row>
    <row r="584" spans="1:4" ht="16.8">
      <c r="A584" s="1">
        <v>167.65164999999999</v>
      </c>
      <c r="B584" s="1">
        <v>48.069339999999997</v>
      </c>
      <c r="C584" s="1">
        <v>93.643289999999993</v>
      </c>
      <c r="D584" s="1">
        <v>129.89364</v>
      </c>
    </row>
    <row r="585" spans="1:4" ht="16.8">
      <c r="A585" s="1">
        <v>167.67167000000001</v>
      </c>
      <c r="B585" s="1">
        <v>47.767789999999998</v>
      </c>
      <c r="C585" s="1">
        <v>95.211640000000003</v>
      </c>
      <c r="D585" s="1">
        <v>131.16043999999999</v>
      </c>
    </row>
    <row r="586" spans="1:4" ht="16.8">
      <c r="A586" s="1">
        <v>167.69168999999999</v>
      </c>
      <c r="B586" s="1">
        <v>47.469940000000001</v>
      </c>
      <c r="C586" s="1">
        <v>96.778809999999993</v>
      </c>
      <c r="D586" s="1">
        <v>132.42976999999999</v>
      </c>
    </row>
    <row r="587" spans="1:4" ht="16.8">
      <c r="A587" s="1">
        <v>167.71171000000001</v>
      </c>
      <c r="B587" s="1">
        <v>47.175739999999998</v>
      </c>
      <c r="C587" s="1">
        <v>98.341229999999996</v>
      </c>
      <c r="D587" s="1">
        <v>133.69798</v>
      </c>
    </row>
    <row r="588" spans="1:4" ht="16.8">
      <c r="A588" s="1">
        <v>167.73173</v>
      </c>
      <c r="B588" s="1">
        <v>46.885129999999997</v>
      </c>
      <c r="C588" s="1">
        <v>99.895049999999998</v>
      </c>
      <c r="D588" s="1">
        <v>134.96118999999999</v>
      </c>
    </row>
    <row r="589" spans="1:4" ht="16.8">
      <c r="A589" s="1">
        <v>167.75174999999999</v>
      </c>
      <c r="B589" s="1">
        <v>46.598039999999997</v>
      </c>
      <c r="C589" s="1">
        <v>101.43617999999999</v>
      </c>
      <c r="D589" s="1">
        <v>136.21523999999999</v>
      </c>
    </row>
    <row r="590" spans="1:4" ht="16.8">
      <c r="A590" s="1">
        <v>167.77177</v>
      </c>
      <c r="B590" s="1">
        <v>46.314430000000002</v>
      </c>
      <c r="C590" s="1">
        <v>102.96031000000001</v>
      </c>
      <c r="D590" s="1">
        <v>137.45576</v>
      </c>
    </row>
    <row r="591" spans="1:4" ht="16.8">
      <c r="A591" s="1">
        <v>167.79178999999999</v>
      </c>
      <c r="B591" s="1">
        <v>46.034239999999997</v>
      </c>
      <c r="C591" s="1">
        <v>104.4629</v>
      </c>
      <c r="D591" s="1">
        <v>138.67814999999999</v>
      </c>
    </row>
    <row r="592" spans="1:4" ht="16.8">
      <c r="A592" s="1">
        <v>167.81181000000001</v>
      </c>
      <c r="B592" s="1">
        <v>45.75741</v>
      </c>
      <c r="C592" s="1">
        <v>105.93917999999999</v>
      </c>
      <c r="D592" s="1">
        <v>139.8776</v>
      </c>
    </row>
    <row r="593" spans="1:4" ht="16.8">
      <c r="A593" s="1">
        <v>167.83183</v>
      </c>
      <c r="B593" s="1">
        <v>45.483890000000002</v>
      </c>
      <c r="C593" s="1">
        <v>107.38422</v>
      </c>
      <c r="D593" s="1">
        <v>141.04912999999999</v>
      </c>
    </row>
    <row r="594" spans="1:4" ht="16.8">
      <c r="A594" s="1">
        <v>167.85185000000001</v>
      </c>
      <c r="B594" s="1">
        <v>45.213630000000002</v>
      </c>
      <c r="C594" s="1">
        <v>108.79293</v>
      </c>
      <c r="D594" s="1">
        <v>142.18758</v>
      </c>
    </row>
    <row r="595" spans="1:4" ht="16.8">
      <c r="A595" s="1">
        <v>167.87187</v>
      </c>
      <c r="B595" s="1">
        <v>44.946579999999997</v>
      </c>
      <c r="C595" s="1">
        <v>110.16009</v>
      </c>
      <c r="D595" s="1">
        <v>143.28767999999999</v>
      </c>
    </row>
    <row r="596" spans="1:4" ht="16.8">
      <c r="A596" s="1">
        <v>167.89188999999999</v>
      </c>
      <c r="B596" s="1">
        <v>44.682690000000001</v>
      </c>
      <c r="C596" s="1">
        <v>111.48036999999999</v>
      </c>
      <c r="D596" s="1">
        <v>144.34406999999999</v>
      </c>
    </row>
    <row r="597" spans="1:4" ht="16.8">
      <c r="A597" s="1">
        <v>167.91191000000001</v>
      </c>
      <c r="B597" s="1">
        <v>44.421900000000001</v>
      </c>
      <c r="C597" s="1">
        <v>112.7484</v>
      </c>
      <c r="D597" s="1">
        <v>145.35131999999999</v>
      </c>
    </row>
    <row r="598" spans="1:4" ht="16.8">
      <c r="A598" s="1">
        <v>167.93192999999999</v>
      </c>
      <c r="B598" s="1">
        <v>44.164169999999999</v>
      </c>
      <c r="C598" s="1">
        <v>113.95882</v>
      </c>
      <c r="D598" s="1">
        <v>146.30401000000001</v>
      </c>
    </row>
    <row r="599" spans="1:4" ht="16.8">
      <c r="A599" s="1">
        <v>167.95195000000001</v>
      </c>
      <c r="B599" s="1">
        <v>43.909460000000003</v>
      </c>
      <c r="C599" s="1">
        <v>115.10626999999999</v>
      </c>
      <c r="D599" s="1">
        <v>147.19675000000001</v>
      </c>
    </row>
    <row r="600" spans="1:4" ht="16.8">
      <c r="A600" s="1">
        <v>167.97197</v>
      </c>
      <c r="B600" s="1">
        <v>43.657719999999998</v>
      </c>
      <c r="C600" s="1">
        <v>116.18552</v>
      </c>
      <c r="D600" s="1">
        <v>148.02423999999999</v>
      </c>
    </row>
    <row r="601" spans="1:4" ht="16.8">
      <c r="A601" s="1">
        <v>167.99198999999999</v>
      </c>
      <c r="B601" s="1">
        <v>43.40889</v>
      </c>
      <c r="C601" s="1">
        <v>117.19143</v>
      </c>
      <c r="D601" s="1">
        <v>148.78134</v>
      </c>
    </row>
    <row r="602" spans="1:4" ht="16.8">
      <c r="A602" s="1">
        <v>168.01201</v>
      </c>
      <c r="B602" s="1">
        <v>43.162939999999999</v>
      </c>
      <c r="C602" s="1">
        <v>118.11912</v>
      </c>
      <c r="D602" s="1">
        <v>149.46307999999999</v>
      </c>
    </row>
    <row r="603" spans="1:4" ht="16.8">
      <c r="A603" s="1">
        <v>168.03202999999999</v>
      </c>
      <c r="B603" s="1">
        <v>42.919829999999997</v>
      </c>
      <c r="C603" s="1">
        <v>118.96391</v>
      </c>
      <c r="D603" s="1">
        <v>150.06475</v>
      </c>
    </row>
    <row r="604" spans="1:4" ht="16.8">
      <c r="A604" s="1">
        <v>168.05205000000001</v>
      </c>
      <c r="B604" s="1">
        <v>42.679510000000001</v>
      </c>
      <c r="C604" s="1">
        <v>119.72144</v>
      </c>
      <c r="D604" s="1">
        <v>150.58196000000001</v>
      </c>
    </row>
    <row r="605" spans="1:4" ht="16.8">
      <c r="A605" s="1">
        <v>168.07207</v>
      </c>
      <c r="B605" s="1">
        <v>42.441929999999999</v>
      </c>
      <c r="C605" s="1">
        <v>120.38773</v>
      </c>
      <c r="D605" s="1">
        <v>151.01067</v>
      </c>
    </row>
    <row r="606" spans="1:4" ht="16.8">
      <c r="A606" s="1">
        <v>168.09209000000001</v>
      </c>
      <c r="B606" s="1">
        <v>42.207059999999998</v>
      </c>
      <c r="C606" s="1">
        <v>120.95918</v>
      </c>
      <c r="D606" s="1">
        <v>151.34726000000001</v>
      </c>
    </row>
    <row r="607" spans="1:4" ht="16.8">
      <c r="A607" s="1">
        <v>168.11211</v>
      </c>
      <c r="B607" s="1">
        <v>41.97486</v>
      </c>
      <c r="C607" s="1">
        <v>121.43267</v>
      </c>
      <c r="D607" s="1">
        <v>151.58853999999999</v>
      </c>
    </row>
    <row r="608" spans="1:4" ht="16.8">
      <c r="A608" s="1">
        <v>168.13212999999999</v>
      </c>
      <c r="B608" s="1">
        <v>41.745280000000001</v>
      </c>
      <c r="C608" s="1">
        <v>121.80557</v>
      </c>
      <c r="D608" s="1">
        <v>151.73186000000001</v>
      </c>
    </row>
    <row r="609" spans="1:4" ht="16.8">
      <c r="A609" s="1">
        <v>168.15215000000001</v>
      </c>
      <c r="B609" s="1">
        <v>41.518300000000004</v>
      </c>
      <c r="C609" s="1">
        <v>122.07577000000001</v>
      </c>
      <c r="D609" s="1">
        <v>151.77508</v>
      </c>
    </row>
    <row r="610" spans="1:4" ht="16.8">
      <c r="A610" s="1">
        <v>168.17216999999999</v>
      </c>
      <c r="B610" s="1">
        <v>41.293860000000002</v>
      </c>
      <c r="C610" s="1">
        <v>122.24176</v>
      </c>
      <c r="D610" s="1">
        <v>151.71663000000001</v>
      </c>
    </row>
    <row r="611" spans="1:4" ht="16.8">
      <c r="A611" s="1">
        <v>168.19219000000001</v>
      </c>
      <c r="B611" s="1">
        <v>41.071930000000002</v>
      </c>
      <c r="C611" s="1">
        <v>122.30258000000001</v>
      </c>
      <c r="D611" s="1">
        <v>151.55552</v>
      </c>
    </row>
    <row r="612" spans="1:4" ht="16.8">
      <c r="A612" s="1">
        <v>168.21221</v>
      </c>
      <c r="B612" s="1">
        <v>40.852469999999997</v>
      </c>
      <c r="C612" s="1">
        <v>122.25788</v>
      </c>
      <c r="D612" s="1">
        <v>151.29136</v>
      </c>
    </row>
    <row r="613" spans="1:4" ht="16.8">
      <c r="A613" s="1">
        <v>168.23222999999999</v>
      </c>
      <c r="B613" s="1">
        <v>40.635460000000002</v>
      </c>
      <c r="C613" s="1">
        <v>122.10791</v>
      </c>
      <c r="D613" s="1">
        <v>150.92438999999999</v>
      </c>
    </row>
    <row r="614" spans="1:4" ht="16.8">
      <c r="A614" s="1">
        <v>168.25225</v>
      </c>
      <c r="B614" s="1">
        <v>40.420839999999998</v>
      </c>
      <c r="C614" s="1">
        <v>121.85355</v>
      </c>
      <c r="D614" s="1">
        <v>150.45541</v>
      </c>
    </row>
    <row r="615" spans="1:4" ht="16.8">
      <c r="A615" s="1">
        <v>168.27226999999999</v>
      </c>
      <c r="B615" s="1">
        <v>40.208599999999997</v>
      </c>
      <c r="C615" s="1">
        <v>121.49621999999999</v>
      </c>
      <c r="D615" s="1">
        <v>149.88583</v>
      </c>
    </row>
    <row r="616" spans="1:4" ht="16.8">
      <c r="A616" s="1">
        <v>168.29229000000001</v>
      </c>
      <c r="B616" s="1">
        <v>39.998690000000003</v>
      </c>
      <c r="C616" s="1">
        <v>121.03795</v>
      </c>
      <c r="D616" s="1">
        <v>149.21764999999999</v>
      </c>
    </row>
    <row r="617" spans="1:4" ht="16.8">
      <c r="A617" s="1">
        <v>168.31231</v>
      </c>
      <c r="B617" s="1">
        <v>39.791069999999998</v>
      </c>
      <c r="C617" s="1">
        <v>120.48126999999999</v>
      </c>
      <c r="D617" s="1">
        <v>148.45336</v>
      </c>
    </row>
    <row r="618" spans="1:4" ht="16.8">
      <c r="A618" s="1">
        <v>168.33233000000001</v>
      </c>
      <c r="B618" s="1">
        <v>39.585720000000002</v>
      </c>
      <c r="C618" s="1">
        <v>119.82926</v>
      </c>
      <c r="D618" s="1">
        <v>147.59599</v>
      </c>
    </row>
    <row r="619" spans="1:4" ht="16.8">
      <c r="A619" s="1">
        <v>168.35235</v>
      </c>
      <c r="B619" s="1">
        <v>39.38261</v>
      </c>
      <c r="C619" s="1">
        <v>119.08541</v>
      </c>
      <c r="D619" s="1">
        <v>146.64904000000001</v>
      </c>
    </row>
    <row r="620" spans="1:4" ht="16.8">
      <c r="A620" s="1">
        <v>168.37236999999999</v>
      </c>
      <c r="B620" s="1">
        <v>39.181699999999999</v>
      </c>
      <c r="C620" s="1">
        <v>118.25369000000001</v>
      </c>
      <c r="D620" s="1">
        <v>145.6164</v>
      </c>
    </row>
    <row r="621" spans="1:4" ht="16.8">
      <c r="A621" s="1">
        <v>168.39239000000001</v>
      </c>
      <c r="B621" s="1">
        <v>38.982959999999999</v>
      </c>
      <c r="C621" s="1">
        <v>117.33837</v>
      </c>
      <c r="D621" s="1">
        <v>144.50234</v>
      </c>
    </row>
    <row r="622" spans="1:4" ht="16.8">
      <c r="A622" s="1">
        <v>168.41240999999999</v>
      </c>
      <c r="B622" s="1">
        <v>38.786349999999999</v>
      </c>
      <c r="C622" s="1">
        <v>116.3441</v>
      </c>
      <c r="D622" s="1">
        <v>143.31146000000001</v>
      </c>
    </row>
    <row r="623" spans="1:4" ht="16.8">
      <c r="A623" s="1">
        <v>168.43243000000001</v>
      </c>
      <c r="B623" s="1">
        <v>38.591859999999997</v>
      </c>
      <c r="C623" s="1">
        <v>115.27573</v>
      </c>
      <c r="D623" s="1">
        <v>142.04859999999999</v>
      </c>
    </row>
    <row r="624" spans="1:4" ht="16.8">
      <c r="A624" s="1">
        <v>168.45245</v>
      </c>
      <c r="B624" s="1">
        <v>38.399439999999998</v>
      </c>
      <c r="C624" s="1">
        <v>114.13836999999999</v>
      </c>
      <c r="D624" s="1">
        <v>140.71881999999999</v>
      </c>
    </row>
    <row r="625" spans="1:4" ht="16.8">
      <c r="A625" s="1">
        <v>168.47246999999999</v>
      </c>
      <c r="B625" s="1">
        <v>38.20908</v>
      </c>
      <c r="C625" s="1">
        <v>112.93723</v>
      </c>
      <c r="D625" s="1">
        <v>139.32731999999999</v>
      </c>
    </row>
    <row r="626" spans="1:4" ht="16.8">
      <c r="A626" s="1">
        <v>168.49249</v>
      </c>
      <c r="B626" s="1">
        <v>38.02073</v>
      </c>
      <c r="C626" s="1">
        <v>111.67765</v>
      </c>
      <c r="D626" s="1">
        <v>137.87939</v>
      </c>
    </row>
    <row r="627" spans="1:4" ht="16.8">
      <c r="A627" s="1">
        <v>168.51250999999999</v>
      </c>
      <c r="B627" s="1">
        <v>37.834380000000003</v>
      </c>
      <c r="C627" s="1">
        <v>110.36499999999999</v>
      </c>
      <c r="D627" s="1">
        <v>136.38040000000001</v>
      </c>
    </row>
    <row r="628" spans="1:4" ht="16.8">
      <c r="A628" s="1">
        <v>168.53253000000001</v>
      </c>
      <c r="B628" s="1">
        <v>37.649990000000003</v>
      </c>
      <c r="C628" s="1">
        <v>109.00467</v>
      </c>
      <c r="D628" s="1">
        <v>134.83566999999999</v>
      </c>
    </row>
    <row r="629" spans="1:4" ht="16.8">
      <c r="A629" s="1">
        <v>168.55255</v>
      </c>
      <c r="B629" s="1">
        <v>37.467550000000003</v>
      </c>
      <c r="C629" s="1">
        <v>107.60196000000001</v>
      </c>
      <c r="D629" s="1">
        <v>133.25051999999999</v>
      </c>
    </row>
    <row r="630" spans="1:4" ht="16.8">
      <c r="A630" s="1">
        <v>168.57257000000001</v>
      </c>
      <c r="B630" s="1">
        <v>37.287010000000002</v>
      </c>
      <c r="C630" s="1">
        <v>106.16213999999999</v>
      </c>
      <c r="D630" s="1">
        <v>131.63015999999999</v>
      </c>
    </row>
    <row r="631" spans="1:4" ht="16.8">
      <c r="A631" s="1">
        <v>168.59259</v>
      </c>
      <c r="B631" s="1">
        <v>37.108350000000002</v>
      </c>
      <c r="C631" s="1">
        <v>104.69031</v>
      </c>
      <c r="D631" s="1">
        <v>129.97967</v>
      </c>
    </row>
    <row r="632" spans="1:4" ht="16.8">
      <c r="A632" s="1">
        <v>168.61260999999999</v>
      </c>
      <c r="B632" s="1">
        <v>36.931559999999998</v>
      </c>
      <c r="C632" s="1">
        <v>103.19143</v>
      </c>
      <c r="D632" s="1">
        <v>128.304</v>
      </c>
    </row>
    <row r="633" spans="1:4" ht="16.8">
      <c r="A633" s="1">
        <v>168.63263000000001</v>
      </c>
      <c r="B633" s="1">
        <v>36.756599999999999</v>
      </c>
      <c r="C633" s="1">
        <v>101.67028999999999</v>
      </c>
      <c r="D633" s="1">
        <v>126.6079</v>
      </c>
    </row>
    <row r="634" spans="1:4" ht="16.8">
      <c r="A634" s="1">
        <v>168.65264999999999</v>
      </c>
      <c r="B634" s="1">
        <v>36.583440000000003</v>
      </c>
      <c r="C634" s="1">
        <v>100.13146999999999</v>
      </c>
      <c r="D634" s="1">
        <v>124.89592</v>
      </c>
    </row>
    <row r="635" spans="1:4" ht="16.8">
      <c r="A635" s="1">
        <v>168.67267000000001</v>
      </c>
      <c r="B635" s="1">
        <v>36.41207</v>
      </c>
      <c r="C635" s="1">
        <v>98.579319999999996</v>
      </c>
      <c r="D635" s="1">
        <v>123.1724</v>
      </c>
    </row>
    <row r="636" spans="1:4" ht="16.8">
      <c r="A636" s="1">
        <v>168.69269</v>
      </c>
      <c r="B636" s="1">
        <v>36.242460000000001</v>
      </c>
      <c r="C636" s="1">
        <v>97.017960000000002</v>
      </c>
      <c r="D636" s="1">
        <v>121.44144</v>
      </c>
    </row>
    <row r="637" spans="1:4" ht="16.8">
      <c r="A637" s="1">
        <v>168.71270999999999</v>
      </c>
      <c r="B637" s="1">
        <v>36.074590000000001</v>
      </c>
      <c r="C637" s="1">
        <v>95.451269999999994</v>
      </c>
      <c r="D637" s="1">
        <v>119.70687</v>
      </c>
    </row>
    <row r="638" spans="1:4" ht="16.8">
      <c r="A638" s="1">
        <v>168.73273</v>
      </c>
      <c r="B638" s="1">
        <v>35.90842</v>
      </c>
      <c r="C638" s="1">
        <v>93.88288</v>
      </c>
      <c r="D638" s="1">
        <v>117.97232</v>
      </c>
    </row>
    <row r="639" spans="1:4" ht="16.8">
      <c r="A639" s="1">
        <v>168.75274999999999</v>
      </c>
      <c r="B639" s="1">
        <v>35.743949999999998</v>
      </c>
      <c r="C639" s="1">
        <v>92.316149999999993</v>
      </c>
      <c r="D639" s="1">
        <v>116.24111000000001</v>
      </c>
    </row>
    <row r="640" spans="1:4" ht="16.8">
      <c r="A640" s="1">
        <v>168.77277000000001</v>
      </c>
      <c r="B640" s="1">
        <v>35.581139999999998</v>
      </c>
      <c r="C640" s="1">
        <v>90.754199999999997</v>
      </c>
      <c r="D640" s="1">
        <v>114.51635</v>
      </c>
    </row>
    <row r="641" spans="1:4" ht="16.8">
      <c r="A641" s="1">
        <v>168.79279</v>
      </c>
      <c r="B641" s="1">
        <v>35.419969999999999</v>
      </c>
      <c r="C641" s="1">
        <v>89.199889999999996</v>
      </c>
      <c r="D641" s="1">
        <v>112.80088000000001</v>
      </c>
    </row>
    <row r="642" spans="1:4" ht="16.8">
      <c r="A642" s="1">
        <v>168.81281000000001</v>
      </c>
      <c r="B642" s="1">
        <v>35.260429999999999</v>
      </c>
      <c r="C642" s="1">
        <v>87.655839999999998</v>
      </c>
      <c r="D642" s="1">
        <v>111.09729</v>
      </c>
    </row>
    <row r="643" spans="1:4" ht="16.8">
      <c r="A643" s="1">
        <v>168.83283</v>
      </c>
      <c r="B643" s="1">
        <v>35.102490000000003</v>
      </c>
      <c r="C643" s="1">
        <v>86.124420000000001</v>
      </c>
      <c r="D643" s="1">
        <v>109.40792999999999</v>
      </c>
    </row>
    <row r="644" spans="1:4" ht="16.8">
      <c r="A644" s="1">
        <v>168.85284999999999</v>
      </c>
      <c r="B644" s="1">
        <v>34.946129999999997</v>
      </c>
      <c r="C644" s="1">
        <v>84.607780000000005</v>
      </c>
      <c r="D644" s="1">
        <v>107.73492</v>
      </c>
    </row>
    <row r="645" spans="1:4" ht="16.8">
      <c r="A645" s="1">
        <v>168.87287000000001</v>
      </c>
      <c r="B645" s="1">
        <v>34.791319999999999</v>
      </c>
      <c r="C645" s="1">
        <v>83.107830000000007</v>
      </c>
      <c r="D645" s="1">
        <v>106.08017</v>
      </c>
    </row>
    <row r="646" spans="1:4" ht="16.8">
      <c r="A646" s="1">
        <v>168.89288999999999</v>
      </c>
      <c r="B646" s="1">
        <v>34.638060000000003</v>
      </c>
      <c r="C646" s="1">
        <v>81.626289999999997</v>
      </c>
      <c r="D646" s="1">
        <v>104.44535999999999</v>
      </c>
    </row>
    <row r="647" spans="1:4" ht="16.8">
      <c r="A647" s="1">
        <v>168.91291000000001</v>
      </c>
      <c r="B647" s="1">
        <v>34.486310000000003</v>
      </c>
      <c r="C647" s="1">
        <v>80.164640000000006</v>
      </c>
      <c r="D647" s="1">
        <v>102.83197</v>
      </c>
    </row>
    <row r="648" spans="1:4" ht="16.8">
      <c r="A648" s="1">
        <v>168.93293</v>
      </c>
      <c r="B648" s="1">
        <v>34.336060000000003</v>
      </c>
      <c r="C648" s="1">
        <v>78.724220000000003</v>
      </c>
      <c r="D648" s="1">
        <v>101.24129000000001</v>
      </c>
    </row>
    <row r="649" spans="1:4" ht="16.8">
      <c r="A649" s="1">
        <v>168.95294999999999</v>
      </c>
      <c r="B649" s="1">
        <v>34.187289999999997</v>
      </c>
      <c r="C649" s="1">
        <v>77.306150000000002</v>
      </c>
      <c r="D649" s="1">
        <v>99.674449999999993</v>
      </c>
    </row>
    <row r="650" spans="1:4" ht="16.8">
      <c r="A650" s="1">
        <v>168.97297</v>
      </c>
      <c r="B650" s="1">
        <v>34.03998</v>
      </c>
      <c r="C650" s="1">
        <v>75.911389999999997</v>
      </c>
      <c r="D650" s="1">
        <v>98.132379999999998</v>
      </c>
    </row>
    <row r="651" spans="1:4" ht="16.8">
      <c r="A651" s="1">
        <v>168.99298999999999</v>
      </c>
      <c r="B651" s="1">
        <v>33.894109999999998</v>
      </c>
      <c r="C651" s="1">
        <v>74.540769999999995</v>
      </c>
      <c r="D651" s="1">
        <v>96.615889999999993</v>
      </c>
    </row>
    <row r="652" spans="1:4" ht="16.8">
      <c r="A652" s="1">
        <v>169.01301000000001</v>
      </c>
      <c r="B652" s="1">
        <v>33.749659999999999</v>
      </c>
      <c r="C652" s="1">
        <v>73.194940000000003</v>
      </c>
      <c r="D652" s="1">
        <v>95.125609999999995</v>
      </c>
    </row>
    <row r="653" spans="1:4" ht="16.8">
      <c r="A653" s="1">
        <v>169.03303</v>
      </c>
      <c r="B653" s="1">
        <v>33.606610000000003</v>
      </c>
      <c r="C653" s="1">
        <v>71.874449999999996</v>
      </c>
      <c r="D653" s="1">
        <v>93.662080000000003</v>
      </c>
    </row>
    <row r="654" spans="1:4" ht="16.8">
      <c r="A654" s="1">
        <v>169.05305000000001</v>
      </c>
      <c r="B654" s="1">
        <v>33.464950000000002</v>
      </c>
      <c r="C654" s="1">
        <v>70.579710000000006</v>
      </c>
      <c r="D654" s="1">
        <v>92.225669999999994</v>
      </c>
    </row>
    <row r="655" spans="1:4" ht="16.8">
      <c r="A655" s="1">
        <v>169.07307</v>
      </c>
      <c r="B655" s="1">
        <v>33.324660000000002</v>
      </c>
      <c r="C655" s="1">
        <v>69.311009999999996</v>
      </c>
      <c r="D655" s="1">
        <v>90.816689999999994</v>
      </c>
    </row>
    <row r="656" spans="1:4" ht="16.8">
      <c r="A656" s="1">
        <v>169.09308999999999</v>
      </c>
      <c r="B656" s="1">
        <v>33.185720000000003</v>
      </c>
      <c r="C656" s="1">
        <v>68.068569999999994</v>
      </c>
      <c r="D656" s="1">
        <v>89.435299999999998</v>
      </c>
    </row>
    <row r="657" spans="1:4" ht="16.8">
      <c r="A657" s="1">
        <v>169.11311000000001</v>
      </c>
      <c r="B657" s="1">
        <v>33.048110000000001</v>
      </c>
      <c r="C657" s="1">
        <v>66.85248</v>
      </c>
      <c r="D657" s="1">
        <v>88.081599999999995</v>
      </c>
    </row>
    <row r="658" spans="1:4" ht="16.8">
      <c r="A658" s="1">
        <v>169.13312999999999</v>
      </c>
      <c r="B658" s="1">
        <v>32.911819999999999</v>
      </c>
      <c r="C658" s="1">
        <v>65.662779999999998</v>
      </c>
      <c r="D658" s="1">
        <v>86.755610000000004</v>
      </c>
    </row>
    <row r="659" spans="1:4" ht="16.8">
      <c r="A659" s="1">
        <v>169.15315000000001</v>
      </c>
      <c r="B659" s="1">
        <v>32.776820000000001</v>
      </c>
      <c r="C659" s="1">
        <v>64.499409999999997</v>
      </c>
      <c r="D659" s="1">
        <v>85.457250000000002</v>
      </c>
    </row>
    <row r="660" spans="1:4" ht="16.8">
      <c r="A660" s="1">
        <v>169.17317</v>
      </c>
      <c r="B660" s="1">
        <v>32.643120000000003</v>
      </c>
      <c r="C660" s="1">
        <v>63.362270000000002</v>
      </c>
      <c r="D660" s="1">
        <v>84.186400000000006</v>
      </c>
    </row>
    <row r="661" spans="1:4" ht="16.8">
      <c r="A661" s="1">
        <v>169.19318999999999</v>
      </c>
      <c r="B661" s="1">
        <v>32.510669999999998</v>
      </c>
      <c r="C661" s="1">
        <v>62.251170000000002</v>
      </c>
      <c r="D661" s="1">
        <v>82.942859999999996</v>
      </c>
    </row>
    <row r="662" spans="1:4" ht="16.8">
      <c r="A662" s="1">
        <v>169.21321</v>
      </c>
      <c r="B662" s="1">
        <v>32.379480000000001</v>
      </c>
      <c r="C662" s="1">
        <v>61.165900000000001</v>
      </c>
      <c r="D662" s="1">
        <v>81.726399999999998</v>
      </c>
    </row>
    <row r="663" spans="1:4" ht="16.8">
      <c r="A663" s="1">
        <v>169.23322999999999</v>
      </c>
      <c r="B663" s="1">
        <v>32.24953</v>
      </c>
      <c r="C663" s="1">
        <v>60.106180000000002</v>
      </c>
      <c r="D663" s="1">
        <v>80.536720000000003</v>
      </c>
    </row>
    <row r="664" spans="1:4" ht="16.8">
      <c r="A664" s="1">
        <v>169.25325000000001</v>
      </c>
      <c r="B664" s="1">
        <v>32.12079</v>
      </c>
      <c r="C664" s="1">
        <v>59.0717</v>
      </c>
      <c r="D664" s="1">
        <v>79.373509999999996</v>
      </c>
    </row>
    <row r="665" spans="1:4" ht="16.8">
      <c r="A665" s="1">
        <v>169.27327</v>
      </c>
      <c r="B665" s="1">
        <v>31.993269999999999</v>
      </c>
      <c r="C665" s="1">
        <v>58.062109999999997</v>
      </c>
      <c r="D665" s="1">
        <v>78.23639</v>
      </c>
    </row>
    <row r="666" spans="1:4" ht="16.8">
      <c r="A666" s="1">
        <v>169.29329000000001</v>
      </c>
      <c r="B666" s="1">
        <v>31.86693</v>
      </c>
      <c r="C666" s="1">
        <v>57.077039999999997</v>
      </c>
      <c r="D666" s="1">
        <v>77.124979999999994</v>
      </c>
    </row>
    <row r="667" spans="1:4" ht="16.8">
      <c r="A667" s="1">
        <v>169.31331</v>
      </c>
      <c r="B667" s="1">
        <v>31.741769999999999</v>
      </c>
      <c r="C667" s="1">
        <v>56.11609</v>
      </c>
      <c r="D667" s="1">
        <v>76.038870000000003</v>
      </c>
    </row>
    <row r="668" spans="1:4" ht="16.8">
      <c r="A668" s="1">
        <v>169.33332999999999</v>
      </c>
      <c r="B668" s="1">
        <v>31.617760000000001</v>
      </c>
      <c r="C668" s="1">
        <v>55.178829999999998</v>
      </c>
      <c r="D668" s="1">
        <v>74.977609999999999</v>
      </c>
    </row>
    <row r="669" spans="1:4" ht="16.8">
      <c r="A669" s="1">
        <v>169.35335000000001</v>
      </c>
      <c r="B669" s="1">
        <v>31.494910000000001</v>
      </c>
      <c r="C669" s="1">
        <v>54.26482</v>
      </c>
      <c r="D669" s="1">
        <v>73.940740000000005</v>
      </c>
    </row>
    <row r="670" spans="1:4" ht="16.8">
      <c r="A670" s="1">
        <v>169.37336999999999</v>
      </c>
      <c r="B670" s="1">
        <v>31.373190000000001</v>
      </c>
      <c r="C670" s="1">
        <v>53.373609999999999</v>
      </c>
      <c r="D670" s="1">
        <v>72.927809999999994</v>
      </c>
    </row>
    <row r="671" spans="1:4" ht="16.8">
      <c r="A671" s="1">
        <v>169.39339000000001</v>
      </c>
      <c r="B671" s="1">
        <v>31.252590000000001</v>
      </c>
      <c r="C671" s="1">
        <v>52.504739999999998</v>
      </c>
      <c r="D671" s="1">
        <v>71.938339999999997</v>
      </c>
    </row>
    <row r="672" spans="1:4" ht="16.8">
      <c r="A672" s="1">
        <v>169.41341</v>
      </c>
      <c r="B672" s="1">
        <v>31.133089999999999</v>
      </c>
      <c r="C672" s="1">
        <v>51.657719999999998</v>
      </c>
      <c r="D672" s="1">
        <v>70.971819999999994</v>
      </c>
    </row>
    <row r="673" spans="1:4" ht="16.8">
      <c r="A673" s="1">
        <v>169.43342999999999</v>
      </c>
      <c r="B673" s="1">
        <v>31.014690000000002</v>
      </c>
      <c r="C673" s="1">
        <v>50.832090000000001</v>
      </c>
      <c r="D673" s="1">
        <v>70.027780000000007</v>
      </c>
    </row>
    <row r="674" spans="1:4" ht="16.8">
      <c r="A674" s="1">
        <v>169.45345</v>
      </c>
      <c r="B674" s="1">
        <v>30.897359999999999</v>
      </c>
      <c r="C674" s="1">
        <v>50.027349999999998</v>
      </c>
      <c r="D674" s="1">
        <v>69.105720000000005</v>
      </c>
    </row>
    <row r="675" spans="1:4" ht="16.8">
      <c r="A675" s="1">
        <v>169.47346999999999</v>
      </c>
      <c r="B675" s="1">
        <v>30.781099999999999</v>
      </c>
      <c r="C675" s="1">
        <v>49.243020000000001</v>
      </c>
      <c r="D675" s="1">
        <v>68.20514</v>
      </c>
    </row>
    <row r="676" spans="1:4" ht="16.8">
      <c r="A676" s="1">
        <v>169.49349000000001</v>
      </c>
      <c r="B676" s="1">
        <v>30.665900000000001</v>
      </c>
      <c r="C676" s="1">
        <v>48.478619999999999</v>
      </c>
      <c r="D676" s="1">
        <v>67.325530000000001</v>
      </c>
    </row>
    <row r="677" spans="1:4" ht="16.8">
      <c r="A677" s="1">
        <v>169.51351</v>
      </c>
      <c r="B677" s="1">
        <v>30.551729999999999</v>
      </c>
      <c r="C677" s="1">
        <v>47.73366</v>
      </c>
      <c r="D677" s="1">
        <v>66.466409999999996</v>
      </c>
    </row>
    <row r="678" spans="1:4" ht="16.8">
      <c r="A678" s="1">
        <v>169.53353000000001</v>
      </c>
      <c r="B678" s="1">
        <v>30.438590000000001</v>
      </c>
      <c r="C678" s="1">
        <v>47.007669999999997</v>
      </c>
      <c r="D678" s="1">
        <v>65.627279999999999</v>
      </c>
    </row>
    <row r="679" spans="1:4" ht="16.8">
      <c r="A679" s="1">
        <v>169.55355</v>
      </c>
      <c r="B679" s="1">
        <v>30.32647</v>
      </c>
      <c r="C679" s="1">
        <v>46.300159999999998</v>
      </c>
      <c r="D679" s="1">
        <v>64.807640000000006</v>
      </c>
    </row>
    <row r="680" spans="1:4" ht="16.8">
      <c r="A680" s="1">
        <v>169.57356999999999</v>
      </c>
      <c r="B680" s="1">
        <v>30.21536</v>
      </c>
      <c r="C680" s="1">
        <v>45.610660000000003</v>
      </c>
      <c r="D680" s="1">
        <v>64.00703</v>
      </c>
    </row>
    <row r="681" spans="1:4" ht="16.8">
      <c r="A681" s="1">
        <v>169.59359000000001</v>
      </c>
      <c r="B681" s="1">
        <v>30.105229999999999</v>
      </c>
      <c r="C681" s="1">
        <v>44.938699999999997</v>
      </c>
      <c r="D681" s="1">
        <v>63.22495</v>
      </c>
    </row>
    <row r="682" spans="1:4" ht="16.8">
      <c r="A682" s="1">
        <v>169.61360999999999</v>
      </c>
      <c r="B682" s="1">
        <v>29.996089999999999</v>
      </c>
      <c r="C682" s="1">
        <v>44.283830000000002</v>
      </c>
      <c r="D682" s="1">
        <v>62.460929999999998</v>
      </c>
    </row>
    <row r="683" spans="1:4" ht="16.8">
      <c r="A683" s="1">
        <v>169.63363000000001</v>
      </c>
      <c r="B683" s="1">
        <v>29.887910000000002</v>
      </c>
      <c r="C683" s="1">
        <v>43.645589999999999</v>
      </c>
      <c r="D683" s="1">
        <v>61.71452</v>
      </c>
    </row>
    <row r="684" spans="1:4" ht="16.8">
      <c r="A684" s="1">
        <v>169.65365</v>
      </c>
      <c r="B684" s="1">
        <v>29.78069</v>
      </c>
      <c r="C684" s="1">
        <v>43.023539999999997</v>
      </c>
      <c r="D684" s="1">
        <v>60.985250000000001</v>
      </c>
    </row>
    <row r="685" spans="1:4" ht="16.8">
      <c r="A685" s="1">
        <v>169.67366999999999</v>
      </c>
      <c r="B685" s="1">
        <v>29.674420000000001</v>
      </c>
      <c r="C685" s="1">
        <v>42.41724</v>
      </c>
      <c r="D685" s="1">
        <v>60.272680000000001</v>
      </c>
    </row>
    <row r="686" spans="1:4" ht="16.8">
      <c r="A686" s="1">
        <v>169.69369</v>
      </c>
      <c r="B686" s="1">
        <v>29.56908</v>
      </c>
      <c r="C686" s="1">
        <v>41.826270000000001</v>
      </c>
      <c r="D686" s="1">
        <v>59.576360000000001</v>
      </c>
    </row>
    <row r="687" spans="1:4" ht="16.8">
      <c r="A687" s="1">
        <v>169.71370999999999</v>
      </c>
      <c r="B687" s="1">
        <v>29.464670000000002</v>
      </c>
      <c r="C687" s="1">
        <v>41.250190000000003</v>
      </c>
      <c r="D687" s="1">
        <v>58.895879999999998</v>
      </c>
    </row>
    <row r="688" spans="1:4" ht="16.8">
      <c r="A688" s="1">
        <v>169.73373000000001</v>
      </c>
      <c r="B688" s="1">
        <v>29.361170000000001</v>
      </c>
      <c r="C688" s="1">
        <v>40.688609999999997</v>
      </c>
      <c r="D688" s="1">
        <v>58.230789999999999</v>
      </c>
    </row>
    <row r="689" spans="1:4" ht="16.8">
      <c r="A689" s="1">
        <v>169.75375</v>
      </c>
      <c r="B689" s="1">
        <v>29.258579999999998</v>
      </c>
      <c r="C689" s="1">
        <v>40.141120000000001</v>
      </c>
      <c r="D689" s="1">
        <v>57.580710000000003</v>
      </c>
    </row>
    <row r="690" spans="1:4" ht="16.8">
      <c r="A690" s="1">
        <v>169.77377000000001</v>
      </c>
      <c r="B690" s="1">
        <v>29.156870000000001</v>
      </c>
      <c r="C690" s="1">
        <v>39.607329999999997</v>
      </c>
      <c r="D690" s="1">
        <v>56.945210000000003</v>
      </c>
    </row>
    <row r="691" spans="1:4" ht="16.8">
      <c r="A691" s="1">
        <v>169.79379</v>
      </c>
      <c r="B691" s="1">
        <v>29.056049999999999</v>
      </c>
      <c r="C691" s="1">
        <v>39.086849999999998</v>
      </c>
      <c r="D691" s="1">
        <v>56.323920000000001</v>
      </c>
    </row>
    <row r="692" spans="1:4" ht="16.8">
      <c r="A692" s="1">
        <v>169.81380999999999</v>
      </c>
      <c r="B692" s="1">
        <v>28.956099999999999</v>
      </c>
      <c r="C692" s="1">
        <v>38.579320000000003</v>
      </c>
      <c r="D692" s="1">
        <v>55.716439999999999</v>
      </c>
    </row>
    <row r="693" spans="1:4" ht="16.8">
      <c r="A693" s="1">
        <v>169.83383000000001</v>
      </c>
      <c r="B693" s="1">
        <v>28.857019999999999</v>
      </c>
      <c r="C693" s="1">
        <v>38.08437</v>
      </c>
      <c r="D693" s="1">
        <v>55.122399999999999</v>
      </c>
    </row>
    <row r="694" spans="1:4" ht="16.8">
      <c r="A694" s="1">
        <v>169.85384999999999</v>
      </c>
      <c r="B694" s="1">
        <v>28.758780000000002</v>
      </c>
      <c r="C694" s="1">
        <v>37.601640000000003</v>
      </c>
      <c r="D694" s="1">
        <v>54.541440000000001</v>
      </c>
    </row>
    <row r="695" spans="1:4" ht="16.8">
      <c r="A695" s="1">
        <v>169.87387000000001</v>
      </c>
      <c r="B695" s="1">
        <v>28.661390000000001</v>
      </c>
      <c r="C695" s="1">
        <v>37.130800000000001</v>
      </c>
      <c r="D695" s="1">
        <v>53.973199999999999</v>
      </c>
    </row>
    <row r="696" spans="1:4" ht="16.8">
      <c r="A696" s="1">
        <v>169.89389</v>
      </c>
      <c r="B696" s="1">
        <v>28.564830000000001</v>
      </c>
      <c r="C696" s="1">
        <v>36.671500000000002</v>
      </c>
      <c r="D696" s="1">
        <v>53.417349999999999</v>
      </c>
    </row>
    <row r="697" spans="1:4" ht="16.8">
      <c r="A697" s="1">
        <v>169.91390999999999</v>
      </c>
      <c r="B697" s="1">
        <v>28.469100000000001</v>
      </c>
      <c r="C697" s="1">
        <v>36.223419999999997</v>
      </c>
      <c r="D697" s="1">
        <v>52.873530000000002</v>
      </c>
    </row>
    <row r="698" spans="1:4" ht="16.8">
      <c r="A698" s="1">
        <v>169.93393</v>
      </c>
      <c r="B698" s="1">
        <v>28.374179999999999</v>
      </c>
      <c r="C698" s="1">
        <v>35.786250000000003</v>
      </c>
      <c r="D698" s="1">
        <v>52.341439999999999</v>
      </c>
    </row>
    <row r="699" spans="1:4" ht="16.8">
      <c r="A699" s="1">
        <v>169.95394999999999</v>
      </c>
      <c r="B699" s="1">
        <v>28.280059999999999</v>
      </c>
      <c r="C699" s="1">
        <v>35.359670000000001</v>
      </c>
      <c r="D699" s="1">
        <v>51.820740000000001</v>
      </c>
    </row>
    <row r="700" spans="1:4" ht="16.8">
      <c r="A700" s="1">
        <v>169.97397000000001</v>
      </c>
      <c r="B700" s="1">
        <v>28.18674</v>
      </c>
      <c r="C700" s="1">
        <v>34.943379999999998</v>
      </c>
      <c r="D700" s="1">
        <v>51.311129999999999</v>
      </c>
    </row>
    <row r="701" spans="1:4" ht="16.8">
      <c r="A701" s="1">
        <v>169.99399</v>
      </c>
      <c r="B701" s="1">
        <v>28.09421</v>
      </c>
      <c r="C701" s="1">
        <v>34.537089999999999</v>
      </c>
      <c r="D701" s="1">
        <v>50.81232</v>
      </c>
    </row>
    <row r="702" spans="1:4" ht="16.8">
      <c r="A702" s="1">
        <v>170.01401000000001</v>
      </c>
      <c r="B702" s="1">
        <v>28.002459999999999</v>
      </c>
      <c r="C702" s="1">
        <v>34.140529999999998</v>
      </c>
      <c r="D702" s="1">
        <v>50.323999999999998</v>
      </c>
    </row>
    <row r="703" spans="1:4" ht="16.8">
      <c r="A703" s="1">
        <v>170.03403</v>
      </c>
      <c r="B703" s="1">
        <v>27.911480000000001</v>
      </c>
      <c r="C703" s="1">
        <v>33.753410000000002</v>
      </c>
      <c r="D703" s="1">
        <v>49.845889999999997</v>
      </c>
    </row>
    <row r="704" spans="1:4" ht="16.8">
      <c r="A704" s="1">
        <v>170.05404999999999</v>
      </c>
      <c r="B704" s="1">
        <v>27.821249999999999</v>
      </c>
      <c r="C704" s="1">
        <v>33.37547</v>
      </c>
      <c r="D704" s="1">
        <v>49.37773</v>
      </c>
    </row>
    <row r="705" spans="1:4" ht="16.8">
      <c r="A705" s="1">
        <v>170.07407000000001</v>
      </c>
      <c r="B705" s="1">
        <v>27.731780000000001</v>
      </c>
      <c r="C705" s="1">
        <v>33.006450000000001</v>
      </c>
      <c r="D705" s="1">
        <v>48.919240000000002</v>
      </c>
    </row>
    <row r="706" spans="1:4" ht="16.8">
      <c r="A706" s="1">
        <v>170.09408999999999</v>
      </c>
      <c r="B706" s="1">
        <v>27.643059999999998</v>
      </c>
      <c r="C706" s="1">
        <v>32.646099999999997</v>
      </c>
      <c r="D706" s="1">
        <v>48.470170000000003</v>
      </c>
    </row>
    <row r="707" spans="1:4" ht="16.8">
      <c r="A707" s="1">
        <v>170.11411000000001</v>
      </c>
      <c r="B707" s="1">
        <v>27.555070000000001</v>
      </c>
      <c r="C707" s="1">
        <v>32.294170000000001</v>
      </c>
      <c r="D707" s="1">
        <v>48.030259999999998</v>
      </c>
    </row>
    <row r="708" spans="1:4" ht="16.8">
      <c r="A708" s="1">
        <v>170.13413</v>
      </c>
      <c r="B708" s="1">
        <v>27.46781</v>
      </c>
      <c r="C708" s="1">
        <v>31.95044</v>
      </c>
      <c r="D708" s="1">
        <v>47.599260000000001</v>
      </c>
    </row>
    <row r="709" spans="1:4" ht="16.8">
      <c r="A709" s="1">
        <v>170.15414999999999</v>
      </c>
      <c r="B709" s="1">
        <v>27.381270000000001</v>
      </c>
      <c r="C709" s="1">
        <v>31.614660000000001</v>
      </c>
      <c r="D709" s="1">
        <v>47.176949999999998</v>
      </c>
    </row>
    <row r="710" spans="1:4" ht="16.8">
      <c r="A710" s="1">
        <v>170.17417</v>
      </c>
      <c r="B710" s="1">
        <v>27.295449999999999</v>
      </c>
      <c r="C710" s="1">
        <v>31.286629999999999</v>
      </c>
      <c r="D710" s="1">
        <v>46.763089999999998</v>
      </c>
    </row>
    <row r="711" spans="1:4" ht="16.8">
      <c r="A711" s="1">
        <v>170.19418999999999</v>
      </c>
      <c r="B711" s="1">
        <v>27.210319999999999</v>
      </c>
      <c r="C711" s="1">
        <v>30.96612</v>
      </c>
      <c r="D711" s="1">
        <v>46.35745</v>
      </c>
    </row>
    <row r="712" spans="1:4" ht="16.8">
      <c r="A712" s="1">
        <v>170.21421000000001</v>
      </c>
      <c r="B712" s="1">
        <v>27.125900000000001</v>
      </c>
      <c r="C712" s="1">
        <v>30.652920000000002</v>
      </c>
      <c r="D712" s="1">
        <v>45.959829999999997</v>
      </c>
    </row>
    <row r="713" spans="1:4" ht="16.8">
      <c r="A713" s="1">
        <v>170.23423</v>
      </c>
      <c r="B713" s="1">
        <v>27.042159999999999</v>
      </c>
      <c r="C713" s="1">
        <v>30.34684</v>
      </c>
      <c r="D713" s="1">
        <v>45.570010000000003</v>
      </c>
    </row>
    <row r="714" spans="1:4" ht="16.8">
      <c r="A714" s="1">
        <v>170.25425000000001</v>
      </c>
      <c r="B714" s="1">
        <v>26.959109999999999</v>
      </c>
      <c r="C714" s="1">
        <v>30.04767</v>
      </c>
      <c r="D714" s="1">
        <v>45.18779</v>
      </c>
    </row>
    <row r="715" spans="1:4" ht="16.8">
      <c r="A715" s="1">
        <v>170.27427</v>
      </c>
      <c r="B715" s="1">
        <v>26.876729999999998</v>
      </c>
      <c r="C715" s="1">
        <v>29.755220000000001</v>
      </c>
      <c r="D715" s="1">
        <v>44.812959999999997</v>
      </c>
    </row>
    <row r="716" spans="1:4" ht="16.8">
      <c r="A716" s="1">
        <v>170.29428999999999</v>
      </c>
      <c r="B716" s="1">
        <v>26.795020000000001</v>
      </c>
      <c r="C716" s="1">
        <v>29.46932</v>
      </c>
      <c r="D716" s="1">
        <v>44.445349999999998</v>
      </c>
    </row>
    <row r="717" spans="1:4" ht="16.8">
      <c r="A717" s="1">
        <v>170.31431000000001</v>
      </c>
      <c r="B717" s="1">
        <v>26.71397</v>
      </c>
      <c r="C717" s="1">
        <v>29.189779999999999</v>
      </c>
      <c r="D717" s="1">
        <v>44.084760000000003</v>
      </c>
    </row>
    <row r="718" spans="1:4" ht="16.8">
      <c r="A718" s="1">
        <v>170.33432999999999</v>
      </c>
      <c r="B718" s="1">
        <v>26.633569999999999</v>
      </c>
      <c r="C718" s="1">
        <v>28.916419999999999</v>
      </c>
      <c r="D718" s="1">
        <v>43.731000000000002</v>
      </c>
    </row>
    <row r="719" spans="1:4" ht="16.8">
      <c r="A719" s="1">
        <v>170.35435000000001</v>
      </c>
      <c r="B719" s="1">
        <v>26.553820000000002</v>
      </c>
      <c r="C719" s="1">
        <v>28.649090000000001</v>
      </c>
      <c r="D719" s="1">
        <v>43.383920000000003</v>
      </c>
    </row>
    <row r="720" spans="1:4" ht="16.8">
      <c r="A720" s="1">
        <v>170.37437</v>
      </c>
      <c r="B720" s="1">
        <v>26.474699999999999</v>
      </c>
      <c r="C720" s="1">
        <v>28.387609999999999</v>
      </c>
      <c r="D720" s="1">
        <v>43.043329999999997</v>
      </c>
    </row>
    <row r="721" spans="1:4" ht="16.8">
      <c r="A721" s="1">
        <v>170.39438999999999</v>
      </c>
      <c r="B721" s="1">
        <v>26.39622</v>
      </c>
      <c r="C721" s="1">
        <v>28.131830000000001</v>
      </c>
      <c r="D721" s="1">
        <v>42.709069999999997</v>
      </c>
    </row>
    <row r="722" spans="1:4" ht="16.8">
      <c r="A722" s="1">
        <v>170.41441</v>
      </c>
      <c r="B722" s="1">
        <v>26.318370000000002</v>
      </c>
      <c r="C722" s="1">
        <v>27.881599999999999</v>
      </c>
      <c r="D722" s="1">
        <v>42.380980000000001</v>
      </c>
    </row>
    <row r="723" spans="1:4" ht="16.8">
      <c r="A723" s="1">
        <v>170.43442999999999</v>
      </c>
      <c r="B723" s="1">
        <v>26.241140000000001</v>
      </c>
      <c r="C723" s="1">
        <v>27.636759999999999</v>
      </c>
      <c r="D723" s="1">
        <v>42.058909999999997</v>
      </c>
    </row>
    <row r="724" spans="1:4" ht="16.8">
      <c r="A724" s="1">
        <v>170.45445000000001</v>
      </c>
      <c r="B724" s="1">
        <v>26.16451</v>
      </c>
      <c r="C724" s="1">
        <v>27.397179999999999</v>
      </c>
      <c r="D724" s="1">
        <v>41.742710000000002</v>
      </c>
    </row>
    <row r="725" spans="1:4" ht="16.8">
      <c r="A725" s="1">
        <v>170.47447</v>
      </c>
      <c r="B725" s="1">
        <v>26.0885</v>
      </c>
      <c r="C725" s="1">
        <v>27.162710000000001</v>
      </c>
      <c r="D725" s="1">
        <v>41.432220000000001</v>
      </c>
    </row>
    <row r="726" spans="1:4" ht="16.8">
      <c r="A726" s="1">
        <v>170.49449000000001</v>
      </c>
      <c r="B726" s="1">
        <v>26.013079999999999</v>
      </c>
      <c r="C726" s="1">
        <v>26.933219999999999</v>
      </c>
      <c r="D726" s="1">
        <v>41.127310000000001</v>
      </c>
    </row>
    <row r="727" spans="1:4" ht="16.8">
      <c r="A727" s="1">
        <v>170.51451</v>
      </c>
      <c r="B727" s="1">
        <v>25.93826</v>
      </c>
      <c r="C727" s="1">
        <v>26.708570000000002</v>
      </c>
      <c r="D727" s="1">
        <v>40.827840000000002</v>
      </c>
    </row>
    <row r="728" spans="1:4" ht="16.8">
      <c r="A728" s="1">
        <v>170.53452999999999</v>
      </c>
      <c r="B728" s="1">
        <v>25.86403</v>
      </c>
      <c r="C728" s="1">
        <v>26.48864</v>
      </c>
      <c r="D728" s="1">
        <v>40.533679999999997</v>
      </c>
    </row>
    <row r="729" spans="1:4" ht="16.8">
      <c r="A729" s="1">
        <v>170.55455000000001</v>
      </c>
      <c r="B729" s="1">
        <v>25.790369999999999</v>
      </c>
      <c r="C729" s="1">
        <v>26.273309999999999</v>
      </c>
      <c r="D729" s="1">
        <v>40.244689999999999</v>
      </c>
    </row>
    <row r="730" spans="1:4" ht="16.8">
      <c r="A730" s="1">
        <v>170.57456999999999</v>
      </c>
      <c r="B730" s="1">
        <v>25.717289999999998</v>
      </c>
      <c r="C730" s="1">
        <v>26.062449999999998</v>
      </c>
      <c r="D730" s="1">
        <v>39.960760000000001</v>
      </c>
    </row>
    <row r="731" spans="1:4" ht="16.8">
      <c r="A731" s="1">
        <v>170.59459000000001</v>
      </c>
      <c r="B731" s="1">
        <v>25.64479</v>
      </c>
      <c r="C731" s="1">
        <v>25.85595</v>
      </c>
      <c r="D731" s="1">
        <v>39.681750000000001</v>
      </c>
    </row>
    <row r="732" spans="1:4" ht="16.8">
      <c r="A732" s="1">
        <v>170.61461</v>
      </c>
      <c r="B732" s="1">
        <v>25.572839999999999</v>
      </c>
      <c r="C732" s="1">
        <v>25.653700000000001</v>
      </c>
      <c r="D732" s="1">
        <v>39.407559999999997</v>
      </c>
    </row>
    <row r="733" spans="1:4" ht="16.8">
      <c r="A733" s="1">
        <v>170.63462999999999</v>
      </c>
      <c r="B733" s="1">
        <v>25.501449999999998</v>
      </c>
      <c r="C733" s="1">
        <v>25.455590000000001</v>
      </c>
      <c r="D733" s="1">
        <v>39.13805</v>
      </c>
    </row>
    <row r="734" spans="1:4" ht="16.8">
      <c r="A734" s="1">
        <v>170.65465</v>
      </c>
      <c r="B734" s="1">
        <v>25.430620000000001</v>
      </c>
      <c r="C734" s="1">
        <v>25.261500000000002</v>
      </c>
      <c r="D734" s="1">
        <v>38.873139999999999</v>
      </c>
    </row>
    <row r="735" spans="1:4" ht="16.8">
      <c r="A735" s="1">
        <v>170.67466999999999</v>
      </c>
      <c r="B735" s="1">
        <v>25.360330000000001</v>
      </c>
      <c r="C735" s="1">
        <v>25.071349999999999</v>
      </c>
      <c r="D735" s="1">
        <v>38.612690000000001</v>
      </c>
    </row>
    <row r="736" spans="1:4" ht="16.8">
      <c r="A736" s="1">
        <v>170.69469000000001</v>
      </c>
      <c r="B736" s="1">
        <v>25.290579999999999</v>
      </c>
      <c r="C736" s="1">
        <v>24.885020000000001</v>
      </c>
      <c r="D736" s="1">
        <v>38.356619999999999</v>
      </c>
    </row>
    <row r="737" spans="1:4" ht="16.8">
      <c r="A737" s="1">
        <v>170.71471</v>
      </c>
      <c r="B737" s="1">
        <v>25.22137</v>
      </c>
      <c r="C737" s="1">
        <v>24.70243</v>
      </c>
      <c r="D737" s="1">
        <v>38.104810000000001</v>
      </c>
    </row>
    <row r="738" spans="1:4" ht="16.8">
      <c r="A738" s="1">
        <v>170.73473000000001</v>
      </c>
      <c r="B738" s="1">
        <v>25.15269</v>
      </c>
      <c r="C738" s="1">
        <v>24.52347</v>
      </c>
      <c r="D738" s="1">
        <v>37.85716</v>
      </c>
    </row>
    <row r="739" spans="1:4" ht="16.8">
      <c r="A739" s="1">
        <v>170.75475</v>
      </c>
      <c r="B739" s="1">
        <v>25.084530000000001</v>
      </c>
      <c r="C739" s="1">
        <v>24.348050000000001</v>
      </c>
      <c r="D739" s="1">
        <v>37.613590000000002</v>
      </c>
    </row>
    <row r="740" spans="1:4" ht="16.8">
      <c r="A740" s="1">
        <v>170.77476999999999</v>
      </c>
      <c r="B740" s="1">
        <v>25.01689</v>
      </c>
      <c r="C740" s="1">
        <v>24.176100000000002</v>
      </c>
      <c r="D740" s="1">
        <v>37.374000000000002</v>
      </c>
    </row>
    <row r="741" spans="1:4" ht="16.8">
      <c r="A741" s="1">
        <v>170.79479000000001</v>
      </c>
      <c r="B741" s="1">
        <v>24.949760000000001</v>
      </c>
      <c r="C741" s="1">
        <v>24.00751</v>
      </c>
      <c r="D741" s="1">
        <v>37.138289999999998</v>
      </c>
    </row>
    <row r="742" spans="1:4" ht="16.8">
      <c r="A742" s="1">
        <v>170.81480999999999</v>
      </c>
      <c r="B742" s="1">
        <v>24.883150000000001</v>
      </c>
      <c r="C742" s="1">
        <v>23.842220000000001</v>
      </c>
      <c r="D742" s="1">
        <v>36.906370000000003</v>
      </c>
    </row>
    <row r="743" spans="1:4" ht="16.8">
      <c r="A743" s="1">
        <v>170.83483000000001</v>
      </c>
      <c r="B743" s="1">
        <v>24.817029999999999</v>
      </c>
      <c r="C743" s="1">
        <v>23.680119999999999</v>
      </c>
      <c r="D743" s="1">
        <v>36.678170000000001</v>
      </c>
    </row>
    <row r="744" spans="1:4" ht="16.8">
      <c r="A744" s="1">
        <v>170.85485</v>
      </c>
      <c r="B744" s="1">
        <v>24.75142</v>
      </c>
      <c r="C744" s="1">
        <v>23.521159999999998</v>
      </c>
      <c r="D744" s="1">
        <v>36.453589999999998</v>
      </c>
    </row>
    <row r="745" spans="1:4" ht="16.8">
      <c r="A745" s="1">
        <v>170.87486999999999</v>
      </c>
      <c r="B745" s="1">
        <v>24.686299999999999</v>
      </c>
      <c r="C745" s="1">
        <v>23.36525</v>
      </c>
      <c r="D745" s="1">
        <v>36.232559999999999</v>
      </c>
    </row>
    <row r="746" spans="1:4" ht="16.8">
      <c r="A746" s="1">
        <v>170.89489</v>
      </c>
      <c r="B746" s="1">
        <v>24.621670000000002</v>
      </c>
      <c r="C746" s="1">
        <v>23.212319999999998</v>
      </c>
      <c r="D746" s="1">
        <v>36.014989999999997</v>
      </c>
    </row>
    <row r="747" spans="1:4" ht="16.8">
      <c r="A747" s="1">
        <v>170.91490999999999</v>
      </c>
      <c r="B747" s="1">
        <v>24.55752</v>
      </c>
      <c r="C747" s="1">
        <v>23.062290000000001</v>
      </c>
      <c r="D747" s="1">
        <v>35.800820000000002</v>
      </c>
    </row>
    <row r="748" spans="1:4" ht="16.8">
      <c r="A748" s="1">
        <v>170.93493000000001</v>
      </c>
      <c r="B748" s="1">
        <v>24.493849999999998</v>
      </c>
      <c r="C748" s="1">
        <v>22.915089999999999</v>
      </c>
      <c r="D748" s="1">
        <v>35.589950000000002</v>
      </c>
    </row>
    <row r="749" spans="1:4" ht="16.8">
      <c r="A749" s="1">
        <v>170.95495</v>
      </c>
      <c r="B749" s="1">
        <v>24.43065</v>
      </c>
      <c r="C749" s="1">
        <v>22.770669999999999</v>
      </c>
      <c r="D749" s="1">
        <v>35.382330000000003</v>
      </c>
    </row>
    <row r="750" spans="1:4" ht="16.8">
      <c r="A750" s="1">
        <v>170.97497000000001</v>
      </c>
      <c r="B750" s="1">
        <v>24.367930000000001</v>
      </c>
      <c r="C750" s="1">
        <v>22.62894</v>
      </c>
      <c r="D750" s="1">
        <v>35.177880000000002</v>
      </c>
    </row>
    <row r="751" spans="1:4" ht="16.8">
      <c r="A751" s="1">
        <v>170.99499</v>
      </c>
      <c r="B751" s="1">
        <v>24.305669999999999</v>
      </c>
      <c r="C751" s="1">
        <v>22.489850000000001</v>
      </c>
      <c r="D751" s="1">
        <v>34.976529999999997</v>
      </c>
    </row>
    <row r="752" spans="1:4" ht="16.8">
      <c r="A752" s="1">
        <v>171.01501999999999</v>
      </c>
      <c r="B752" s="1">
        <v>24.243870000000001</v>
      </c>
      <c r="C752" s="1">
        <v>22.35333</v>
      </c>
      <c r="D752" s="1">
        <v>34.778210000000001</v>
      </c>
    </row>
    <row r="753" spans="1:4" ht="16.8">
      <c r="A753" s="1">
        <v>171.03504000000001</v>
      </c>
      <c r="B753" s="1">
        <v>24.18252</v>
      </c>
      <c r="C753" s="1">
        <v>22.219329999999999</v>
      </c>
      <c r="D753" s="1">
        <v>34.58287</v>
      </c>
    </row>
    <row r="754" spans="1:4" ht="16.8">
      <c r="A754" s="1">
        <v>171.05506</v>
      </c>
      <c r="B754" s="1">
        <v>24.12163</v>
      </c>
      <c r="C754" s="1">
        <v>22.087779999999999</v>
      </c>
      <c r="D754" s="1">
        <v>34.390430000000002</v>
      </c>
    </row>
    <row r="755" spans="1:4" ht="16.8">
      <c r="A755" s="1">
        <v>171.07508000000001</v>
      </c>
      <c r="B755" s="1">
        <v>24.06119</v>
      </c>
      <c r="C755" s="1">
        <v>21.958629999999999</v>
      </c>
      <c r="D755" s="1">
        <v>34.200830000000003</v>
      </c>
    </row>
    <row r="756" spans="1:4" ht="16.8">
      <c r="A756" s="1">
        <v>171.0951</v>
      </c>
      <c r="B756" s="1">
        <v>24.001180000000002</v>
      </c>
      <c r="C756" s="1">
        <v>21.83182</v>
      </c>
      <c r="D756" s="1">
        <v>34.014020000000002</v>
      </c>
    </row>
    <row r="757" spans="1:4" ht="16.8">
      <c r="A757" s="1">
        <v>171.11511999999999</v>
      </c>
      <c r="B757" s="1">
        <v>23.94162</v>
      </c>
      <c r="C757" s="1">
        <v>21.7073</v>
      </c>
      <c r="D757" s="1">
        <v>33.829929999999997</v>
      </c>
    </row>
    <row r="758" spans="1:4" ht="16.8">
      <c r="A758" s="1">
        <v>171.13514000000001</v>
      </c>
      <c r="B758" s="1">
        <v>23.882490000000001</v>
      </c>
      <c r="C758" s="1">
        <v>21.58501</v>
      </c>
      <c r="D758" s="1">
        <v>33.648510000000002</v>
      </c>
    </row>
    <row r="759" spans="1:4" ht="16.8">
      <c r="A759" s="1">
        <v>171.15516</v>
      </c>
      <c r="B759" s="1">
        <v>23.823789999999999</v>
      </c>
      <c r="C759" s="1">
        <v>21.4649</v>
      </c>
      <c r="D759" s="1">
        <v>33.469700000000003</v>
      </c>
    </row>
    <row r="760" spans="1:4" ht="16.8">
      <c r="A760" s="1">
        <v>171.17518000000001</v>
      </c>
      <c r="B760" s="1">
        <v>23.765509999999999</v>
      </c>
      <c r="C760" s="1">
        <v>21.34693</v>
      </c>
      <c r="D760" s="1">
        <v>33.29345</v>
      </c>
    </row>
    <row r="761" spans="1:4" ht="16.8">
      <c r="A761" s="1">
        <v>171.1952</v>
      </c>
      <c r="B761" s="1">
        <v>23.707660000000001</v>
      </c>
      <c r="C761" s="1">
        <v>21.23104</v>
      </c>
      <c r="D761" s="1">
        <v>33.119709999999998</v>
      </c>
    </row>
    <row r="762" spans="1:4" ht="16.8">
      <c r="A762" s="1">
        <v>171.21521999999999</v>
      </c>
      <c r="B762" s="1">
        <v>23.650230000000001</v>
      </c>
      <c r="C762" s="1">
        <v>21.117190000000001</v>
      </c>
      <c r="D762" s="1">
        <v>32.948430000000002</v>
      </c>
    </row>
    <row r="763" spans="1:4" ht="16.8">
      <c r="A763" s="1">
        <v>171.23524</v>
      </c>
      <c r="B763" s="1">
        <v>23.5932</v>
      </c>
      <c r="C763" s="1">
        <v>21.005330000000001</v>
      </c>
      <c r="D763" s="1">
        <v>32.77955</v>
      </c>
    </row>
    <row r="764" spans="1:4" ht="16.8">
      <c r="A764" s="1">
        <v>171.25525999999999</v>
      </c>
      <c r="B764" s="1">
        <v>23.53659</v>
      </c>
      <c r="C764" s="1">
        <v>20.895420000000001</v>
      </c>
      <c r="D764" s="1">
        <v>32.613019999999999</v>
      </c>
    </row>
    <row r="765" spans="1:4" ht="16.8">
      <c r="A765" s="1">
        <v>171.27528000000001</v>
      </c>
      <c r="B765" s="1">
        <v>23.48039</v>
      </c>
      <c r="C765" s="1">
        <v>20.787410000000001</v>
      </c>
      <c r="D765" s="1">
        <v>32.448810000000002</v>
      </c>
    </row>
    <row r="766" spans="1:4" ht="16.8">
      <c r="A766" s="1">
        <v>171.2953</v>
      </c>
      <c r="B766" s="1">
        <v>23.424579999999999</v>
      </c>
      <c r="C766" s="1">
        <v>20.681260000000002</v>
      </c>
      <c r="D766" s="1">
        <v>32.286859999999997</v>
      </c>
    </row>
    <row r="767" spans="1:4" ht="16.8">
      <c r="A767" s="1">
        <v>171.31532000000001</v>
      </c>
      <c r="B767" s="1">
        <v>23.36918</v>
      </c>
      <c r="C767" s="1">
        <v>20.576930000000001</v>
      </c>
      <c r="D767" s="1">
        <v>32.127119999999998</v>
      </c>
    </row>
    <row r="768" spans="1:4" ht="16.8">
      <c r="A768" s="1">
        <v>171.33534</v>
      </c>
      <c r="B768" s="1">
        <v>23.314170000000001</v>
      </c>
      <c r="C768" s="1">
        <v>20.47438</v>
      </c>
      <c r="D768" s="1">
        <v>31.969560000000001</v>
      </c>
    </row>
    <row r="769" spans="1:4" ht="16.8">
      <c r="A769" s="1">
        <v>171.35535999999999</v>
      </c>
      <c r="B769" s="1">
        <v>23.259550000000001</v>
      </c>
      <c r="C769" s="1">
        <v>20.37358</v>
      </c>
      <c r="D769" s="1">
        <v>31.814139999999998</v>
      </c>
    </row>
    <row r="770" spans="1:4" ht="16.8">
      <c r="A770" s="1">
        <v>171.37538000000001</v>
      </c>
      <c r="B770" s="1">
        <v>23.205310000000001</v>
      </c>
      <c r="C770" s="1">
        <v>20.274470000000001</v>
      </c>
      <c r="D770" s="1">
        <v>31.660799999999998</v>
      </c>
    </row>
    <row r="771" spans="1:4" ht="16.8">
      <c r="A771" s="1">
        <v>171.3954</v>
      </c>
      <c r="B771" s="1">
        <v>23.15146</v>
      </c>
      <c r="C771" s="1">
        <v>20.177029999999998</v>
      </c>
      <c r="D771" s="1">
        <v>31.509509999999999</v>
      </c>
    </row>
    <row r="772" spans="1:4" ht="16.8">
      <c r="A772" s="1">
        <v>171.41542000000001</v>
      </c>
      <c r="B772" s="1">
        <v>23.097989999999999</v>
      </c>
      <c r="C772" s="1">
        <v>20.081219999999998</v>
      </c>
      <c r="D772" s="1">
        <v>31.360230000000001</v>
      </c>
    </row>
    <row r="773" spans="1:4" ht="16.8">
      <c r="A773" s="1">
        <v>171.43544</v>
      </c>
      <c r="B773" s="1">
        <v>23.044899999999998</v>
      </c>
      <c r="C773" s="1">
        <v>19.987010000000001</v>
      </c>
      <c r="D773" s="1">
        <v>31.21292</v>
      </c>
    </row>
    <row r="774" spans="1:4" ht="16.8">
      <c r="A774" s="1">
        <v>171.45545999999999</v>
      </c>
      <c r="B774" s="1">
        <v>22.992180000000001</v>
      </c>
      <c r="C774" s="1">
        <v>19.894349999999999</v>
      </c>
      <c r="D774" s="1">
        <v>31.067550000000001</v>
      </c>
    </row>
    <row r="775" spans="1:4" ht="16.8">
      <c r="A775" s="1">
        <v>171.47548</v>
      </c>
      <c r="B775" s="1">
        <v>22.939830000000001</v>
      </c>
      <c r="C775" s="1">
        <v>19.803229999999999</v>
      </c>
      <c r="D775" s="1">
        <v>30.92407</v>
      </c>
    </row>
    <row r="776" spans="1:4" ht="16.8">
      <c r="A776" s="1">
        <v>171.49549999999999</v>
      </c>
      <c r="B776" s="1">
        <v>22.887840000000001</v>
      </c>
      <c r="C776" s="1">
        <v>19.7136</v>
      </c>
      <c r="D776" s="1">
        <v>30.782450000000001</v>
      </c>
    </row>
    <row r="777" spans="1:4" ht="16.8">
      <c r="A777" s="1">
        <v>171.51552000000001</v>
      </c>
      <c r="B777" s="1">
        <v>22.836220000000001</v>
      </c>
      <c r="C777" s="1">
        <v>19.625430000000001</v>
      </c>
      <c r="D777" s="1">
        <v>30.64265</v>
      </c>
    </row>
    <row r="778" spans="1:4" ht="16.8">
      <c r="A778" s="1">
        <v>171.53554</v>
      </c>
      <c r="B778" s="1">
        <v>22.784949999999998</v>
      </c>
      <c r="C778" s="1">
        <v>19.538689999999999</v>
      </c>
      <c r="D778" s="1">
        <v>30.504650000000002</v>
      </c>
    </row>
    <row r="779" spans="1:4" ht="16.8">
      <c r="A779" s="1">
        <v>171.55556000000001</v>
      </c>
      <c r="B779" s="1">
        <v>22.73404</v>
      </c>
      <c r="C779" s="1">
        <v>19.45335</v>
      </c>
      <c r="D779" s="1">
        <v>30.368410000000001</v>
      </c>
    </row>
    <row r="780" spans="1:4" ht="16.8">
      <c r="A780" s="1">
        <v>171.57558</v>
      </c>
      <c r="B780" s="1">
        <v>22.683489999999999</v>
      </c>
      <c r="C780" s="1">
        <v>19.369389999999999</v>
      </c>
      <c r="D780" s="1">
        <v>30.233889999999999</v>
      </c>
    </row>
    <row r="781" spans="1:4" ht="16.8">
      <c r="A781" s="1">
        <v>171.59559999999999</v>
      </c>
      <c r="B781" s="1">
        <v>22.633279999999999</v>
      </c>
      <c r="C781" s="1">
        <v>19.286770000000001</v>
      </c>
      <c r="D781" s="1">
        <v>30.10107</v>
      </c>
    </row>
    <row r="782" spans="1:4" ht="16.8">
      <c r="A782" s="1">
        <v>171.61562000000001</v>
      </c>
      <c r="B782" s="1">
        <v>22.58342</v>
      </c>
      <c r="C782" s="1">
        <v>19.205469999999998</v>
      </c>
      <c r="D782" s="1">
        <v>29.969899999999999</v>
      </c>
    </row>
    <row r="783" spans="1:4" ht="16.8">
      <c r="A783" s="1">
        <v>171.63564</v>
      </c>
      <c r="B783" s="1">
        <v>22.533899999999999</v>
      </c>
      <c r="C783" s="1">
        <v>19.12546</v>
      </c>
      <c r="D783" s="1">
        <v>29.84037</v>
      </c>
    </row>
    <row r="784" spans="1:4" ht="16.8">
      <c r="A784" s="1">
        <v>171.65566000000001</v>
      </c>
      <c r="B784" s="1">
        <v>22.484719999999999</v>
      </c>
      <c r="C784" s="1">
        <v>19.046710000000001</v>
      </c>
      <c r="D784" s="1">
        <v>29.71245</v>
      </c>
    </row>
    <row r="785" spans="1:4" ht="16.8">
      <c r="A785" s="1">
        <v>171.67568</v>
      </c>
      <c r="B785" s="1">
        <v>22.435880000000001</v>
      </c>
      <c r="C785" s="1">
        <v>18.969200000000001</v>
      </c>
      <c r="D785" s="1">
        <v>29.586089999999999</v>
      </c>
    </row>
    <row r="786" spans="1:4" ht="16.8">
      <c r="A786" s="1">
        <v>171.69569999999999</v>
      </c>
      <c r="B786" s="1">
        <v>22.387370000000001</v>
      </c>
      <c r="C786" s="1">
        <v>18.892900000000001</v>
      </c>
      <c r="D786" s="1">
        <v>29.461290000000002</v>
      </c>
    </row>
    <row r="787" spans="1:4" ht="16.8">
      <c r="A787" s="1">
        <v>171.71572</v>
      </c>
      <c r="B787" s="1">
        <v>22.339189999999999</v>
      </c>
      <c r="C787" s="1">
        <v>18.817789999999999</v>
      </c>
      <c r="D787" s="1">
        <v>29.338000000000001</v>
      </c>
    </row>
    <row r="788" spans="1:4" ht="16.8">
      <c r="A788" s="1">
        <v>171.73573999999999</v>
      </c>
      <c r="B788" s="1">
        <v>22.291340000000002</v>
      </c>
      <c r="C788" s="1">
        <v>18.743839999999999</v>
      </c>
      <c r="D788" s="1">
        <v>29.216200000000001</v>
      </c>
    </row>
    <row r="789" spans="1:4" ht="16.8">
      <c r="A789" s="1">
        <v>171.75576000000001</v>
      </c>
      <c r="B789" s="1">
        <v>22.243819999999999</v>
      </c>
      <c r="C789" s="1">
        <v>18.671029999999998</v>
      </c>
      <c r="D789" s="1">
        <v>29.095870000000001</v>
      </c>
    </row>
    <row r="790" spans="1:4" ht="16.8">
      <c r="A790" s="1">
        <v>171.77578</v>
      </c>
      <c r="B790" s="1">
        <v>22.196619999999999</v>
      </c>
      <c r="C790" s="1">
        <v>18.599340000000002</v>
      </c>
      <c r="D790" s="1">
        <v>28.976970000000001</v>
      </c>
    </row>
    <row r="791" spans="1:4" ht="16.8">
      <c r="A791" s="1">
        <v>171.79580000000001</v>
      </c>
      <c r="B791" s="1">
        <v>22.149730000000002</v>
      </c>
      <c r="C791" s="1">
        <v>18.528749999999999</v>
      </c>
      <c r="D791" s="1">
        <v>28.859490000000001</v>
      </c>
    </row>
    <row r="792" spans="1:4" ht="16.8">
      <c r="A792" s="1">
        <v>171.81582</v>
      </c>
      <c r="B792" s="1">
        <v>22.103159999999999</v>
      </c>
      <c r="C792" s="1">
        <v>18.459230000000002</v>
      </c>
      <c r="D792" s="1">
        <v>28.743400000000001</v>
      </c>
    </row>
    <row r="793" spans="1:4" ht="16.8">
      <c r="A793" s="1">
        <v>171.83583999999999</v>
      </c>
      <c r="B793" s="1">
        <v>22.056909999999998</v>
      </c>
      <c r="C793" s="1">
        <v>18.39076</v>
      </c>
      <c r="D793" s="1">
        <v>28.628679999999999</v>
      </c>
    </row>
    <row r="794" spans="1:4" ht="16.8">
      <c r="A794" s="1">
        <v>171.85586000000001</v>
      </c>
      <c r="B794" s="1">
        <v>22.010960000000001</v>
      </c>
      <c r="C794" s="1">
        <v>18.323319999999999</v>
      </c>
      <c r="D794" s="1">
        <v>28.51529</v>
      </c>
    </row>
    <row r="795" spans="1:4" ht="16.8">
      <c r="A795" s="1">
        <v>171.87588</v>
      </c>
      <c r="B795" s="1">
        <v>21.965330000000002</v>
      </c>
      <c r="C795" s="1">
        <v>18.256889999999999</v>
      </c>
      <c r="D795" s="1">
        <v>28.403230000000001</v>
      </c>
    </row>
    <row r="796" spans="1:4" ht="16.8">
      <c r="A796" s="1">
        <v>171.89590000000001</v>
      </c>
      <c r="B796" s="1">
        <v>21.919989999999999</v>
      </c>
      <c r="C796" s="1">
        <v>18.191459999999999</v>
      </c>
      <c r="D796" s="1">
        <v>28.292459999999998</v>
      </c>
    </row>
    <row r="797" spans="1:4" ht="16.8">
      <c r="A797" s="1">
        <v>171.91592</v>
      </c>
      <c r="B797" s="1">
        <v>21.874960000000002</v>
      </c>
      <c r="C797" s="1">
        <v>18.126999999999999</v>
      </c>
      <c r="D797" s="1">
        <v>28.182970000000001</v>
      </c>
    </row>
    <row r="798" spans="1:4" ht="16.8">
      <c r="A798" s="1">
        <v>171.93593999999999</v>
      </c>
      <c r="B798" s="1">
        <v>21.83023</v>
      </c>
      <c r="C798" s="1">
        <v>18.063490000000002</v>
      </c>
      <c r="D798" s="1">
        <v>28.074729999999999</v>
      </c>
    </row>
    <row r="799" spans="1:4" ht="16.8">
      <c r="A799" s="1">
        <v>171.95596</v>
      </c>
      <c r="B799" s="1">
        <v>21.785799999999998</v>
      </c>
      <c r="C799" s="1">
        <v>18.000920000000001</v>
      </c>
      <c r="D799" s="1">
        <v>27.96773</v>
      </c>
    </row>
    <row r="800" spans="1:4" ht="16.8">
      <c r="A800" s="1">
        <v>171.97597999999999</v>
      </c>
      <c r="B800" s="1">
        <v>21.74166</v>
      </c>
      <c r="C800" s="1">
        <v>17.939260000000001</v>
      </c>
      <c r="D800" s="1">
        <v>27.861930000000001</v>
      </c>
    </row>
    <row r="801" spans="1:4" ht="16.8">
      <c r="A801" s="1">
        <v>171.99600000000001</v>
      </c>
      <c r="B801" s="1">
        <v>21.69781</v>
      </c>
      <c r="C801" s="1">
        <v>17.878509999999999</v>
      </c>
      <c r="D801" s="1">
        <v>27.75733</v>
      </c>
    </row>
    <row r="802" spans="1:4" ht="16.8">
      <c r="A802" s="1">
        <v>172.01602</v>
      </c>
      <c r="B802" s="1">
        <v>21.654250000000001</v>
      </c>
      <c r="C802" s="1">
        <v>17.818639999999998</v>
      </c>
      <c r="D802" s="1">
        <v>27.6539</v>
      </c>
    </row>
    <row r="803" spans="1:4" ht="16.8">
      <c r="A803" s="1">
        <v>172.03604000000001</v>
      </c>
      <c r="B803" s="1">
        <v>21.610980000000001</v>
      </c>
      <c r="C803" s="1">
        <v>17.759630000000001</v>
      </c>
      <c r="D803" s="1">
        <v>27.55162</v>
      </c>
    </row>
    <row r="804" spans="1:4" ht="16.8">
      <c r="A804" s="1">
        <v>172.05606</v>
      </c>
      <c r="B804" s="1">
        <v>21.567990000000002</v>
      </c>
      <c r="C804" s="1">
        <v>17.70147</v>
      </c>
      <c r="D804" s="1">
        <v>27.450479999999999</v>
      </c>
    </row>
    <row r="805" spans="1:4" ht="16.8">
      <c r="A805" s="1">
        <v>172.07607999999999</v>
      </c>
      <c r="B805" s="1">
        <v>21.525289999999998</v>
      </c>
      <c r="C805" s="1">
        <v>17.64415</v>
      </c>
      <c r="D805" s="1">
        <v>27.350449999999999</v>
      </c>
    </row>
    <row r="806" spans="1:4" ht="16.8">
      <c r="A806" s="1">
        <v>172.09610000000001</v>
      </c>
      <c r="B806" s="1">
        <v>21.482859999999999</v>
      </c>
      <c r="C806" s="1">
        <v>17.58765</v>
      </c>
      <c r="D806" s="1">
        <v>27.251519999999999</v>
      </c>
    </row>
    <row r="807" spans="1:4" ht="16.8">
      <c r="A807" s="1">
        <v>172.11612</v>
      </c>
      <c r="B807" s="1">
        <v>21.440709999999999</v>
      </c>
      <c r="C807" s="1">
        <v>17.531949999999998</v>
      </c>
      <c r="D807" s="1">
        <v>27.153670000000002</v>
      </c>
    </row>
    <row r="808" spans="1:4" ht="16.8">
      <c r="A808" s="1">
        <v>172.13614000000001</v>
      </c>
      <c r="B808" s="1">
        <v>21.39883</v>
      </c>
      <c r="C808" s="1">
        <v>17.477039999999999</v>
      </c>
      <c r="D808" s="1">
        <v>27.05688</v>
      </c>
    </row>
    <row r="809" spans="1:4" ht="16.8">
      <c r="A809" s="1">
        <v>172.15616</v>
      </c>
      <c r="B809" s="1">
        <v>21.357230000000001</v>
      </c>
      <c r="C809" s="1">
        <v>17.422899999999998</v>
      </c>
      <c r="D809" s="1">
        <v>26.96114</v>
      </c>
    </row>
    <row r="810" spans="1:4" ht="16.8">
      <c r="A810" s="1">
        <v>172.17617999999999</v>
      </c>
      <c r="B810" s="1">
        <v>21.31589</v>
      </c>
      <c r="C810" s="1">
        <v>17.369530000000001</v>
      </c>
      <c r="D810" s="1">
        <v>26.866430000000001</v>
      </c>
    </row>
    <row r="811" spans="1:4" ht="16.8">
      <c r="A811" s="1">
        <v>172.1962</v>
      </c>
      <c r="B811" s="1">
        <v>21.274830000000001</v>
      </c>
      <c r="C811" s="1">
        <v>17.316890000000001</v>
      </c>
      <c r="D811" s="1">
        <v>26.772729999999999</v>
      </c>
    </row>
    <row r="812" spans="1:4" ht="16.8">
      <c r="A812" s="1">
        <v>172.21621999999999</v>
      </c>
      <c r="B812" s="1">
        <v>21.234020000000001</v>
      </c>
      <c r="C812" s="1">
        <v>17.264990000000001</v>
      </c>
      <c r="D812" s="1">
        <v>26.680029999999999</v>
      </c>
    </row>
    <row r="813" spans="1:4" ht="16.8">
      <c r="A813" s="1">
        <v>172.23624000000001</v>
      </c>
      <c r="B813" s="1">
        <v>21.193480000000001</v>
      </c>
      <c r="C813" s="1">
        <v>17.213809999999999</v>
      </c>
      <c r="D813" s="1">
        <v>26.58831</v>
      </c>
    </row>
    <row r="814" spans="1:4" ht="16.8">
      <c r="A814" s="1">
        <v>172.25626</v>
      </c>
      <c r="B814" s="1">
        <v>21.153210000000001</v>
      </c>
      <c r="C814" s="1">
        <v>17.163340000000002</v>
      </c>
      <c r="D814" s="1">
        <v>26.49756</v>
      </c>
    </row>
    <row r="815" spans="1:4" ht="16.8">
      <c r="A815" s="1">
        <v>172.27628000000001</v>
      </c>
      <c r="B815" s="1">
        <v>21.11318</v>
      </c>
      <c r="C815" s="1">
        <v>17.11356</v>
      </c>
      <c r="D815" s="1">
        <v>26.40776</v>
      </c>
    </row>
    <row r="816" spans="1:4" ht="16.8">
      <c r="A816" s="1">
        <v>172.2963</v>
      </c>
      <c r="B816" s="1">
        <v>21.073419999999999</v>
      </c>
      <c r="C816" s="1">
        <v>17.06446</v>
      </c>
      <c r="D816" s="1">
        <v>26.31889</v>
      </c>
    </row>
    <row r="817" spans="1:4" ht="16.8">
      <c r="A817" s="1">
        <v>172.31631999999999</v>
      </c>
      <c r="B817" s="1">
        <v>21.033909999999999</v>
      </c>
      <c r="C817" s="1">
        <v>17.016030000000001</v>
      </c>
      <c r="D817" s="1">
        <v>26.23095</v>
      </c>
    </row>
    <row r="818" spans="1:4" ht="16.8">
      <c r="A818" s="1">
        <v>172.33634000000001</v>
      </c>
      <c r="B818" s="1">
        <v>20.99465</v>
      </c>
      <c r="C818" s="1">
        <v>16.968250000000001</v>
      </c>
      <c r="D818" s="1">
        <v>26.143920000000001</v>
      </c>
    </row>
    <row r="819" spans="1:4" ht="16.8">
      <c r="A819" s="1">
        <v>172.35636</v>
      </c>
      <c r="B819" s="1">
        <v>20.955639999999999</v>
      </c>
      <c r="C819" s="1">
        <v>16.921119999999998</v>
      </c>
      <c r="D819" s="1">
        <v>26.057780000000001</v>
      </c>
    </row>
    <row r="820" spans="1:4" ht="16.8">
      <c r="A820" s="1">
        <v>172.37638000000001</v>
      </c>
      <c r="B820" s="1">
        <v>20.916879999999999</v>
      </c>
      <c r="C820" s="1">
        <v>16.87463</v>
      </c>
      <c r="D820" s="1">
        <v>25.972519999999999</v>
      </c>
    </row>
    <row r="821" spans="1:4" ht="16.8">
      <c r="A821" s="1">
        <v>172.3964</v>
      </c>
      <c r="B821" s="1">
        <v>20.878360000000001</v>
      </c>
      <c r="C821" s="1">
        <v>16.828749999999999</v>
      </c>
      <c r="D821" s="1">
        <v>25.88813</v>
      </c>
    </row>
    <row r="822" spans="1:4" ht="16.8">
      <c r="A822" s="1">
        <v>172.41641999999999</v>
      </c>
      <c r="B822" s="1">
        <v>20.84009</v>
      </c>
      <c r="C822" s="1">
        <v>16.78349</v>
      </c>
      <c r="D822" s="1">
        <v>25.804600000000001</v>
      </c>
    </row>
    <row r="823" spans="1:4" ht="16.8">
      <c r="A823" s="1">
        <v>172.43644</v>
      </c>
      <c r="B823" s="1">
        <v>20.802060000000001</v>
      </c>
      <c r="C823" s="1">
        <v>16.73883</v>
      </c>
      <c r="D823" s="1">
        <v>25.721910000000001</v>
      </c>
    </row>
    <row r="824" spans="1:4" ht="16.8">
      <c r="A824" s="1">
        <v>172.45645999999999</v>
      </c>
      <c r="B824" s="1">
        <v>20.76427</v>
      </c>
      <c r="C824" s="1">
        <v>16.694759999999999</v>
      </c>
      <c r="D824" s="1">
        <v>25.640049999999999</v>
      </c>
    </row>
    <row r="825" spans="1:4" ht="16.8">
      <c r="A825" s="1">
        <v>172.47648000000001</v>
      </c>
      <c r="B825" s="1">
        <v>20.726710000000001</v>
      </c>
      <c r="C825" s="1">
        <v>16.65128</v>
      </c>
      <c r="D825" s="1">
        <v>25.559000000000001</v>
      </c>
    </row>
    <row r="826" spans="1:4" ht="16.8">
      <c r="A826" s="1">
        <v>172.4965</v>
      </c>
      <c r="B826" s="1">
        <v>20.68939</v>
      </c>
      <c r="C826" s="1">
        <v>16.608360000000001</v>
      </c>
      <c r="D826" s="1">
        <v>25.478760000000001</v>
      </c>
    </row>
    <row r="827" spans="1:4" ht="16.8">
      <c r="A827" s="1">
        <v>172.51652000000001</v>
      </c>
      <c r="B827" s="1">
        <v>20.65231</v>
      </c>
      <c r="C827" s="1">
        <v>16.565999999999999</v>
      </c>
      <c r="D827" s="1">
        <v>25.399319999999999</v>
      </c>
    </row>
    <row r="828" spans="1:4" ht="16.8">
      <c r="A828" s="1">
        <v>172.53654</v>
      </c>
      <c r="B828" s="1">
        <v>20.615449999999999</v>
      </c>
      <c r="C828" s="1">
        <v>16.524190000000001</v>
      </c>
      <c r="D828" s="1">
        <v>25.32066</v>
      </c>
    </row>
    <row r="829" spans="1:4" ht="16.8">
      <c r="A829" s="1">
        <v>172.55655999999999</v>
      </c>
      <c r="B829" s="1">
        <v>20.57883</v>
      </c>
      <c r="C829" s="1">
        <v>16.48293</v>
      </c>
      <c r="D829" s="1">
        <v>25.24277</v>
      </c>
    </row>
    <row r="830" spans="1:4" ht="16.8">
      <c r="A830" s="1">
        <v>172.57658000000001</v>
      </c>
      <c r="B830" s="1">
        <v>20.54243</v>
      </c>
      <c r="C830" s="1">
        <v>16.4422</v>
      </c>
      <c r="D830" s="1">
        <v>25.16564</v>
      </c>
    </row>
    <row r="831" spans="1:4" ht="16.8">
      <c r="A831" s="1">
        <v>172.5966</v>
      </c>
      <c r="B831" s="1">
        <v>20.506260000000001</v>
      </c>
      <c r="C831" s="1">
        <v>16.401990000000001</v>
      </c>
      <c r="D831" s="1">
        <v>25.089259999999999</v>
      </c>
    </row>
    <row r="832" spans="1:4" ht="16.8">
      <c r="A832" s="1">
        <v>172.61662000000001</v>
      </c>
      <c r="B832" s="1">
        <v>20.470310000000001</v>
      </c>
      <c r="C832" s="1">
        <v>16.362300000000001</v>
      </c>
      <c r="D832" s="1">
        <v>25.01362</v>
      </c>
    </row>
    <row r="833" spans="1:4" ht="16.8">
      <c r="A833" s="1">
        <v>172.63664</v>
      </c>
      <c r="B833" s="1">
        <v>20.43459</v>
      </c>
      <c r="C833" s="1">
        <v>16.32311</v>
      </c>
      <c r="D833" s="1">
        <v>24.93871</v>
      </c>
    </row>
    <row r="834" spans="1:4" ht="16.8">
      <c r="A834" s="1">
        <v>172.65665999999999</v>
      </c>
      <c r="B834" s="1">
        <v>20.399080000000001</v>
      </c>
      <c r="C834" s="1">
        <v>16.284420000000001</v>
      </c>
      <c r="D834" s="1">
        <v>24.864509999999999</v>
      </c>
    </row>
    <row r="835" spans="1:4" ht="16.8">
      <c r="A835" s="1">
        <v>172.67668</v>
      </c>
      <c r="B835" s="1">
        <v>20.363790000000002</v>
      </c>
      <c r="C835" s="1">
        <v>16.246220000000001</v>
      </c>
      <c r="D835" s="1">
        <v>24.791029999999999</v>
      </c>
    </row>
    <row r="836" spans="1:4" ht="16.8">
      <c r="A836" s="1">
        <v>172.69669999999999</v>
      </c>
      <c r="B836" s="1">
        <v>20.328720000000001</v>
      </c>
      <c r="C836" s="1">
        <v>16.208500000000001</v>
      </c>
      <c r="D836" s="1">
        <v>24.718240000000002</v>
      </c>
    </row>
    <row r="837" spans="1:4" ht="16.8">
      <c r="A837" s="1">
        <v>172.71672000000001</v>
      </c>
      <c r="B837" s="1">
        <v>20.293869999999998</v>
      </c>
      <c r="C837" s="1">
        <v>16.17126</v>
      </c>
      <c r="D837" s="1">
        <v>24.646139999999999</v>
      </c>
    </row>
    <row r="838" spans="1:4" ht="16.8">
      <c r="A838" s="1">
        <v>172.73674</v>
      </c>
      <c r="B838" s="1">
        <v>20.259229999999999</v>
      </c>
      <c r="C838" s="1">
        <v>16.13448</v>
      </c>
      <c r="D838" s="1">
        <v>24.574719999999999</v>
      </c>
    </row>
    <row r="839" spans="1:4" ht="16.8">
      <c r="A839" s="1">
        <v>172.75676000000001</v>
      </c>
      <c r="B839" s="1">
        <v>20.224799999999998</v>
      </c>
      <c r="C839" s="1">
        <v>16.09816</v>
      </c>
      <c r="D839" s="1">
        <v>24.503959999999999</v>
      </c>
    </row>
    <row r="840" spans="1:4" ht="16.8">
      <c r="A840" s="1">
        <v>172.77678</v>
      </c>
      <c r="B840" s="1">
        <v>20.190570000000001</v>
      </c>
      <c r="C840" s="1">
        <v>16.062290000000001</v>
      </c>
      <c r="D840" s="1">
        <v>24.433869999999999</v>
      </c>
    </row>
    <row r="841" spans="1:4" ht="16.8">
      <c r="A841" s="1">
        <v>172.79679999999999</v>
      </c>
      <c r="B841" s="1">
        <v>20.156559999999999</v>
      </c>
      <c r="C841" s="1">
        <v>16.026859999999999</v>
      </c>
      <c r="D841" s="1">
        <v>24.364429999999999</v>
      </c>
    </row>
    <row r="842" spans="1:4" ht="16.8">
      <c r="A842" s="1">
        <v>172.81682000000001</v>
      </c>
      <c r="B842" s="1">
        <v>20.12276</v>
      </c>
      <c r="C842" s="1">
        <v>15.99187</v>
      </c>
      <c r="D842" s="1">
        <v>24.295629999999999</v>
      </c>
    </row>
    <row r="843" spans="1:4" ht="16.8">
      <c r="A843" s="1">
        <v>172.83684</v>
      </c>
      <c r="B843" s="1">
        <v>20.08915</v>
      </c>
      <c r="C843" s="1">
        <v>15.9573</v>
      </c>
      <c r="D843" s="1">
        <v>24.22747</v>
      </c>
    </row>
    <row r="844" spans="1:4" ht="16.8">
      <c r="A844" s="1">
        <v>172.85686000000001</v>
      </c>
      <c r="B844" s="1">
        <v>20.05575</v>
      </c>
      <c r="C844" s="1">
        <v>15.923159999999999</v>
      </c>
      <c r="D844" s="1">
        <v>24.159929999999999</v>
      </c>
    </row>
    <row r="845" spans="1:4" ht="16.8">
      <c r="A845" s="1">
        <v>172.87688</v>
      </c>
      <c r="B845" s="1">
        <v>20.022559999999999</v>
      </c>
      <c r="C845" s="1">
        <v>15.88944</v>
      </c>
      <c r="D845" s="1">
        <v>24.09301</v>
      </c>
    </row>
    <row r="846" spans="1:4" ht="16.8">
      <c r="A846" s="1">
        <v>172.89689999999999</v>
      </c>
      <c r="B846" s="1">
        <v>19.989560000000001</v>
      </c>
      <c r="C846" s="1">
        <v>15.856120000000001</v>
      </c>
      <c r="D846" s="1">
        <v>24.026689999999999</v>
      </c>
    </row>
    <row r="847" spans="1:4" ht="16.8">
      <c r="A847" s="1">
        <v>172.91692</v>
      </c>
      <c r="B847" s="1">
        <v>19.956759999999999</v>
      </c>
      <c r="C847" s="1">
        <v>15.82321</v>
      </c>
      <c r="D847" s="1">
        <v>23.960979999999999</v>
      </c>
    </row>
    <row r="848" spans="1:4" ht="16.8">
      <c r="A848" s="1">
        <v>172.93693999999999</v>
      </c>
      <c r="B848" s="1">
        <v>19.924160000000001</v>
      </c>
      <c r="C848" s="1">
        <v>15.79069</v>
      </c>
      <c r="D848" s="1">
        <v>23.895859999999999</v>
      </c>
    </row>
    <row r="849" spans="1:4" ht="16.8">
      <c r="A849" s="1">
        <v>172.95696000000001</v>
      </c>
      <c r="B849" s="1">
        <v>19.891749999999998</v>
      </c>
      <c r="C849" s="1">
        <v>15.758559999999999</v>
      </c>
      <c r="D849" s="1">
        <v>23.831320000000002</v>
      </c>
    </row>
    <row r="850" spans="1:4" ht="16.8">
      <c r="A850" s="1">
        <v>172.97698</v>
      </c>
      <c r="B850" s="1">
        <v>19.859529999999999</v>
      </c>
      <c r="C850" s="1">
        <v>15.72682</v>
      </c>
      <c r="D850" s="1">
        <v>23.76737</v>
      </c>
    </row>
    <row r="851" spans="1:4" ht="16.8">
      <c r="A851" s="1">
        <v>172.99700000000001</v>
      </c>
      <c r="B851" s="1">
        <v>19.82751</v>
      </c>
      <c r="C851" s="1">
        <v>15.695449999999999</v>
      </c>
      <c r="D851" s="1">
        <v>23.703980000000001</v>
      </c>
    </row>
    <row r="852" spans="1:4" ht="16.8">
      <c r="A852" s="1">
        <v>173.01702</v>
      </c>
      <c r="B852" s="1">
        <v>19.795680000000001</v>
      </c>
      <c r="C852" s="1">
        <v>15.66446</v>
      </c>
      <c r="D852" s="1">
        <v>23.64115</v>
      </c>
    </row>
    <row r="853" spans="1:4" ht="16.8">
      <c r="A853" s="1">
        <v>173.03703999999999</v>
      </c>
      <c r="B853" s="1">
        <v>19.764040000000001</v>
      </c>
      <c r="C853" s="1">
        <v>15.63383</v>
      </c>
      <c r="D853" s="1">
        <v>23.578880000000002</v>
      </c>
    </row>
    <row r="854" spans="1:4" ht="16.8">
      <c r="A854" s="1">
        <v>173.05706000000001</v>
      </c>
      <c r="B854" s="1">
        <v>19.732579999999999</v>
      </c>
      <c r="C854" s="1">
        <v>15.60356</v>
      </c>
      <c r="D854" s="1">
        <v>23.517150000000001</v>
      </c>
    </row>
    <row r="855" spans="1:4" ht="16.8">
      <c r="A855" s="1">
        <v>173.07708</v>
      </c>
      <c r="B855" s="1">
        <v>19.701309999999999</v>
      </c>
      <c r="C855" s="1">
        <v>15.573639999999999</v>
      </c>
      <c r="D855" s="1">
        <v>23.455970000000001</v>
      </c>
    </row>
    <row r="856" spans="1:4" ht="16.8">
      <c r="A856" s="1">
        <v>173.09710000000001</v>
      </c>
      <c r="B856" s="1">
        <v>19.67023</v>
      </c>
      <c r="C856" s="1">
        <v>15.544079999999999</v>
      </c>
      <c r="D856" s="1">
        <v>23.395320000000002</v>
      </c>
    </row>
    <row r="857" spans="1:4" ht="16.8">
      <c r="A857" s="1">
        <v>173.11712</v>
      </c>
      <c r="B857" s="1">
        <v>19.639320000000001</v>
      </c>
      <c r="C857" s="1">
        <v>15.514849999999999</v>
      </c>
      <c r="D857" s="1">
        <v>23.335190000000001</v>
      </c>
    </row>
    <row r="858" spans="1:4" ht="16.8">
      <c r="A858" s="1">
        <v>173.13713999999999</v>
      </c>
      <c r="B858" s="1">
        <v>19.608599999999999</v>
      </c>
      <c r="C858" s="1">
        <v>15.48597</v>
      </c>
      <c r="D858" s="1">
        <v>23.275590000000001</v>
      </c>
    </row>
    <row r="859" spans="1:4" ht="16.8">
      <c r="A859" s="1">
        <v>173.15716</v>
      </c>
      <c r="B859" s="1">
        <v>19.578060000000001</v>
      </c>
      <c r="C859" s="1">
        <v>15.457420000000001</v>
      </c>
      <c r="D859" s="1">
        <v>23.2165</v>
      </c>
    </row>
    <row r="860" spans="1:4" ht="16.8">
      <c r="A860" s="1">
        <v>173.17717999999999</v>
      </c>
      <c r="B860" s="1">
        <v>19.547699999999999</v>
      </c>
      <c r="C860" s="1">
        <v>15.4292</v>
      </c>
      <c r="D860" s="1">
        <v>23.157920000000001</v>
      </c>
    </row>
    <row r="861" spans="1:4" ht="16.8">
      <c r="A861" s="1">
        <v>173.19720000000001</v>
      </c>
      <c r="B861" s="1">
        <v>19.517520000000001</v>
      </c>
      <c r="C861" s="1">
        <v>15.401300000000001</v>
      </c>
      <c r="D861" s="1">
        <v>23.099830000000001</v>
      </c>
    </row>
    <row r="862" spans="1:4" ht="16.8">
      <c r="A862" s="1">
        <v>173.21722</v>
      </c>
      <c r="B862" s="1">
        <v>19.48751</v>
      </c>
      <c r="C862" s="1">
        <v>15.37372</v>
      </c>
      <c r="D862" s="1">
        <v>23.042249999999999</v>
      </c>
    </row>
    <row r="863" spans="1:4" ht="16.8">
      <c r="A863" s="1">
        <v>173.23724000000001</v>
      </c>
      <c r="B863" s="1">
        <v>19.45768</v>
      </c>
      <c r="C863" s="1">
        <v>15.34646</v>
      </c>
      <c r="D863" s="1">
        <v>22.985150000000001</v>
      </c>
    </row>
    <row r="864" spans="1:4" ht="16.8">
      <c r="A864" s="1">
        <v>173.25726</v>
      </c>
      <c r="B864" s="1">
        <v>19.42802</v>
      </c>
      <c r="C864" s="1">
        <v>15.3195</v>
      </c>
      <c r="D864" s="1">
        <v>22.928529999999999</v>
      </c>
    </row>
    <row r="865" spans="1:4" ht="16.8">
      <c r="A865" s="1">
        <v>173.27727999999999</v>
      </c>
      <c r="B865" s="1">
        <v>19.398530000000001</v>
      </c>
      <c r="C865" s="1">
        <v>15.29285</v>
      </c>
      <c r="D865" s="1">
        <v>22.872389999999999</v>
      </c>
    </row>
    <row r="866" spans="1:4" ht="16.8">
      <c r="A866" s="1">
        <v>173.29730000000001</v>
      </c>
      <c r="B866" s="1">
        <v>19.369209999999999</v>
      </c>
      <c r="C866" s="1">
        <v>15.266500000000001</v>
      </c>
      <c r="D866" s="1">
        <v>22.81672</v>
      </c>
    </row>
    <row r="867" spans="1:4" ht="16.8">
      <c r="A867" s="1">
        <v>173.31732</v>
      </c>
      <c r="B867" s="1">
        <v>19.340070000000001</v>
      </c>
      <c r="C867" s="1">
        <v>15.24044</v>
      </c>
      <c r="D867" s="1">
        <v>22.761520000000001</v>
      </c>
    </row>
    <row r="868" spans="1:4" ht="16.8">
      <c r="A868" s="1">
        <v>173.33734000000001</v>
      </c>
      <c r="B868" s="1">
        <v>19.31109</v>
      </c>
      <c r="C868" s="1">
        <v>15.21468</v>
      </c>
      <c r="D868" s="1">
        <v>22.706779999999998</v>
      </c>
    </row>
    <row r="869" spans="1:4" ht="16.8">
      <c r="A869" s="1">
        <v>173.35736</v>
      </c>
      <c r="B869" s="1">
        <v>19.28227</v>
      </c>
      <c r="C869" s="1">
        <v>15.1892</v>
      </c>
      <c r="D869" s="1">
        <v>22.652480000000001</v>
      </c>
    </row>
    <row r="870" spans="1:4" ht="16.8">
      <c r="A870" s="1">
        <v>173.37737999999999</v>
      </c>
      <c r="B870" s="1">
        <v>19.253630000000001</v>
      </c>
      <c r="C870" s="1">
        <v>15.164</v>
      </c>
      <c r="D870" s="1">
        <v>22.59864</v>
      </c>
    </row>
    <row r="871" spans="1:4" ht="16.8">
      <c r="A871" s="1">
        <v>173.3974</v>
      </c>
      <c r="B871" s="1">
        <v>19.22514</v>
      </c>
      <c r="C871" s="1">
        <v>15.13908</v>
      </c>
      <c r="D871" s="1">
        <v>22.54524</v>
      </c>
    </row>
    <row r="872" spans="1:4" ht="16.8">
      <c r="A872" s="1">
        <v>173.41741999999999</v>
      </c>
      <c r="B872" s="1">
        <v>19.196819999999999</v>
      </c>
      <c r="C872" s="1">
        <v>15.11444</v>
      </c>
      <c r="D872" s="1">
        <v>22.492280000000001</v>
      </c>
    </row>
    <row r="873" spans="1:4" ht="16.8">
      <c r="A873" s="1">
        <v>173.43744000000001</v>
      </c>
      <c r="B873" s="1">
        <v>19.168669999999999</v>
      </c>
      <c r="C873" s="1">
        <v>15.090070000000001</v>
      </c>
      <c r="D873" s="1">
        <v>22.43975</v>
      </c>
    </row>
    <row r="874" spans="1:4" ht="16.8">
      <c r="A874" s="1">
        <v>173.45746</v>
      </c>
      <c r="B874" s="1">
        <v>19.14067</v>
      </c>
      <c r="C874" s="1">
        <v>15.06597</v>
      </c>
      <c r="D874" s="1">
        <v>22.387650000000001</v>
      </c>
    </row>
    <row r="875" spans="1:4" ht="16.8">
      <c r="A875" s="1">
        <v>173.47748000000001</v>
      </c>
      <c r="B875" s="1">
        <v>19.112829999999999</v>
      </c>
      <c r="C875" s="1">
        <v>15.042120000000001</v>
      </c>
      <c r="D875" s="1">
        <v>22.33597</v>
      </c>
    </row>
    <row r="876" spans="1:4" ht="16.8">
      <c r="A876" s="1">
        <v>173.4975</v>
      </c>
      <c r="B876" s="1">
        <v>19.085149999999999</v>
      </c>
      <c r="C876" s="1">
        <v>15.01854</v>
      </c>
      <c r="D876" s="1">
        <v>22.284700000000001</v>
      </c>
    </row>
    <row r="877" spans="1:4" ht="16.8">
      <c r="A877" s="1">
        <v>173.51751999999999</v>
      </c>
      <c r="B877" s="1">
        <v>19.05763</v>
      </c>
      <c r="C877" s="1">
        <v>14.99521</v>
      </c>
      <c r="D877" s="1">
        <v>22.23385</v>
      </c>
    </row>
    <row r="878" spans="1:4" ht="16.8">
      <c r="A878" s="1">
        <v>173.53754000000001</v>
      </c>
      <c r="B878" s="1">
        <v>19.030259999999998</v>
      </c>
      <c r="C878" s="1">
        <v>14.97214</v>
      </c>
      <c r="D878" s="1">
        <v>22.183409999999999</v>
      </c>
    </row>
    <row r="879" spans="1:4" ht="16.8">
      <c r="A879" s="1">
        <v>173.55756</v>
      </c>
      <c r="B879" s="1">
        <v>19.003039999999999</v>
      </c>
      <c r="C879" s="1">
        <v>14.949310000000001</v>
      </c>
      <c r="D879" s="1">
        <v>22.133369999999999</v>
      </c>
    </row>
    <row r="880" spans="1:4" ht="16.8">
      <c r="A880" s="1">
        <v>173.57758000000001</v>
      </c>
      <c r="B880" s="1">
        <v>18.975989999999999</v>
      </c>
      <c r="C880" s="1">
        <v>14.92672</v>
      </c>
      <c r="D880" s="1">
        <v>22.08372</v>
      </c>
    </row>
    <row r="881" spans="1:4" ht="16.8">
      <c r="A881" s="1">
        <v>173.5976</v>
      </c>
      <c r="B881" s="1">
        <v>18.949079999999999</v>
      </c>
      <c r="C881" s="1">
        <v>14.90438</v>
      </c>
      <c r="D881" s="1">
        <v>22.034469999999999</v>
      </c>
    </row>
    <row r="882" spans="1:4" ht="16.8">
      <c r="A882" s="1">
        <v>173.61761999999999</v>
      </c>
      <c r="B882" s="1">
        <v>18.922319999999999</v>
      </c>
      <c r="C882" s="1">
        <v>14.88228</v>
      </c>
      <c r="D882" s="1">
        <v>21.985610000000001</v>
      </c>
    </row>
    <row r="883" spans="1:4" ht="16.8">
      <c r="A883" s="1">
        <v>173.63764</v>
      </c>
      <c r="B883" s="1">
        <v>18.895720000000001</v>
      </c>
      <c r="C883" s="1">
        <v>14.86041</v>
      </c>
      <c r="D883" s="1">
        <v>21.937139999999999</v>
      </c>
    </row>
    <row r="884" spans="1:4" ht="16.8">
      <c r="A884" s="1">
        <v>173.65765999999999</v>
      </c>
      <c r="B884" s="1">
        <v>18.869260000000001</v>
      </c>
      <c r="C884" s="1">
        <v>14.83877</v>
      </c>
      <c r="D884" s="1">
        <v>21.889040000000001</v>
      </c>
    </row>
    <row r="885" spans="1:4" ht="16.8">
      <c r="A885" s="1">
        <v>173.67768000000001</v>
      </c>
      <c r="B885" s="1">
        <v>18.842949999999998</v>
      </c>
      <c r="C885" s="1">
        <v>14.817360000000001</v>
      </c>
      <c r="D885" s="1">
        <v>21.84132</v>
      </c>
    </row>
    <row r="886" spans="1:4" ht="16.8">
      <c r="A886" s="1">
        <v>173.6977</v>
      </c>
      <c r="B886" s="1">
        <v>18.816790000000001</v>
      </c>
      <c r="C886" s="1">
        <v>14.79617</v>
      </c>
      <c r="D886" s="1">
        <v>21.793970000000002</v>
      </c>
    </row>
    <row r="887" spans="1:4" ht="16.8">
      <c r="A887" s="1">
        <v>173.71772000000001</v>
      </c>
      <c r="B887" s="1">
        <v>18.790769999999998</v>
      </c>
      <c r="C887" s="1">
        <v>14.77521</v>
      </c>
      <c r="D887" s="1">
        <v>21.74699</v>
      </c>
    </row>
    <row r="888" spans="1:4" ht="16.8">
      <c r="A888" s="1">
        <v>173.73774</v>
      </c>
      <c r="B888" s="1">
        <v>18.764900000000001</v>
      </c>
      <c r="C888" s="1">
        <v>14.75446</v>
      </c>
      <c r="D888" s="1">
        <v>21.700369999999999</v>
      </c>
    </row>
    <row r="889" spans="1:4" ht="16.8">
      <c r="A889" s="1">
        <v>173.75775999999999</v>
      </c>
      <c r="B889" s="1">
        <v>18.739170000000001</v>
      </c>
      <c r="C889" s="1">
        <v>14.733930000000001</v>
      </c>
      <c r="D889" s="1">
        <v>21.654109999999999</v>
      </c>
    </row>
    <row r="890" spans="1:4" ht="16.8">
      <c r="A890" s="1">
        <v>173.77778000000001</v>
      </c>
      <c r="B890" s="1">
        <v>18.71358</v>
      </c>
      <c r="C890" s="1">
        <v>14.713609999999999</v>
      </c>
      <c r="D890" s="1">
        <v>21.60821</v>
      </c>
    </row>
    <row r="891" spans="1:4" ht="16.8">
      <c r="A891" s="1">
        <v>173.7978</v>
      </c>
      <c r="B891" s="1">
        <v>18.688130000000001</v>
      </c>
      <c r="C891" s="1">
        <v>14.69351</v>
      </c>
      <c r="D891" s="1">
        <v>21.562650000000001</v>
      </c>
    </row>
    <row r="892" spans="1:4" ht="16.8">
      <c r="A892" s="1">
        <v>173.81782000000001</v>
      </c>
      <c r="B892" s="1">
        <v>18.66283</v>
      </c>
      <c r="C892" s="1">
        <v>14.67361</v>
      </c>
      <c r="D892" s="1">
        <v>21.51745</v>
      </c>
    </row>
    <row r="893" spans="1:4" ht="16.8">
      <c r="A893" s="1">
        <v>173.83784</v>
      </c>
      <c r="B893" s="1">
        <v>18.63766</v>
      </c>
      <c r="C893" s="1">
        <v>14.65391</v>
      </c>
      <c r="D893" s="1">
        <v>21.472580000000001</v>
      </c>
    </row>
    <row r="894" spans="1:4" ht="16.8">
      <c r="A894" s="1">
        <v>173.85785999999999</v>
      </c>
      <c r="B894" s="1">
        <v>18.612629999999999</v>
      </c>
      <c r="C894" s="1">
        <v>14.634410000000001</v>
      </c>
      <c r="D894" s="1">
        <v>21.428059999999999</v>
      </c>
    </row>
    <row r="895" spans="1:4" ht="16.8">
      <c r="A895" s="1">
        <v>173.87788</v>
      </c>
      <c r="B895" s="1">
        <v>18.58774</v>
      </c>
      <c r="C895" s="1">
        <v>14.615119999999999</v>
      </c>
      <c r="D895" s="1">
        <v>21.383870000000002</v>
      </c>
    </row>
    <row r="896" spans="1:4" ht="16.8">
      <c r="A896" s="1">
        <v>173.89789999999999</v>
      </c>
      <c r="B896" s="1">
        <v>18.562989999999999</v>
      </c>
      <c r="C896" s="1">
        <v>14.596019999999999</v>
      </c>
      <c r="D896" s="1">
        <v>21.340019999999999</v>
      </c>
    </row>
    <row r="897" spans="1:4" ht="16.8">
      <c r="A897" s="1">
        <v>173.91792000000001</v>
      </c>
      <c r="B897" s="1">
        <v>18.53837</v>
      </c>
      <c r="C897" s="1">
        <v>14.577109999999999</v>
      </c>
      <c r="D897" s="1">
        <v>21.296489999999999</v>
      </c>
    </row>
    <row r="898" spans="1:4" ht="16.8">
      <c r="A898" s="1">
        <v>173.93794</v>
      </c>
      <c r="B898" s="1">
        <v>18.51389</v>
      </c>
      <c r="C898" s="1">
        <v>14.558400000000001</v>
      </c>
      <c r="D898" s="1">
        <v>21.25329</v>
      </c>
    </row>
    <row r="899" spans="1:4" ht="16.8">
      <c r="A899" s="1">
        <v>173.95796000000001</v>
      </c>
      <c r="B899" s="1">
        <v>18.489529999999998</v>
      </c>
      <c r="C899" s="1">
        <v>14.539870000000001</v>
      </c>
      <c r="D899" s="1">
        <v>21.21041</v>
      </c>
    </row>
    <row r="900" spans="1:4" ht="16.8">
      <c r="A900" s="1">
        <v>173.97798</v>
      </c>
      <c r="B900" s="1">
        <v>18.465319999999998</v>
      </c>
      <c r="C900" s="1">
        <v>14.52153</v>
      </c>
      <c r="D900" s="1">
        <v>21.167850000000001</v>
      </c>
    </row>
    <row r="901" spans="1:4" ht="16.8">
      <c r="A901" s="1">
        <v>173.99799999999999</v>
      </c>
      <c r="B901" s="1">
        <v>18.441230000000001</v>
      </c>
      <c r="C901" s="1">
        <v>14.50337</v>
      </c>
      <c r="D901" s="1">
        <v>21.125610000000002</v>
      </c>
    </row>
    <row r="902" spans="1:4" ht="16.8">
      <c r="A902" s="1">
        <v>174.01802000000001</v>
      </c>
      <c r="B902" s="1">
        <v>18.417269999999998</v>
      </c>
      <c r="C902" s="1">
        <v>14.485390000000001</v>
      </c>
      <c r="D902" s="1">
        <v>21.083670000000001</v>
      </c>
    </row>
    <row r="903" spans="1:4" ht="16.8">
      <c r="A903" s="1">
        <v>174.03804</v>
      </c>
      <c r="B903" s="1">
        <v>18.393439999999998</v>
      </c>
      <c r="C903" s="1">
        <v>14.46759</v>
      </c>
      <c r="D903" s="1">
        <v>21.04204</v>
      </c>
    </row>
    <row r="904" spans="1:4" ht="16.8">
      <c r="A904" s="1">
        <v>174.05806000000001</v>
      </c>
      <c r="B904" s="1">
        <v>18.36974</v>
      </c>
      <c r="C904" s="1">
        <v>14.44997</v>
      </c>
      <c r="D904" s="1">
        <v>21.000720000000001</v>
      </c>
    </row>
    <row r="905" spans="1:4" ht="16.8">
      <c r="A905" s="1">
        <v>174.07808</v>
      </c>
      <c r="B905" s="1">
        <v>18.346170000000001</v>
      </c>
      <c r="C905" s="1">
        <v>14.43252</v>
      </c>
      <c r="D905" s="1">
        <v>20.959700000000002</v>
      </c>
    </row>
    <row r="906" spans="1:4" ht="16.8">
      <c r="A906" s="1">
        <v>174.09809999999999</v>
      </c>
      <c r="B906" s="1">
        <v>18.32273</v>
      </c>
      <c r="C906" s="1">
        <v>14.415240000000001</v>
      </c>
      <c r="D906" s="1">
        <v>20.918980000000001</v>
      </c>
    </row>
    <row r="907" spans="1:4" ht="16.8">
      <c r="A907" s="1">
        <v>174.11812</v>
      </c>
      <c r="B907" s="1">
        <v>18.299410000000002</v>
      </c>
      <c r="C907" s="1">
        <v>14.39813</v>
      </c>
      <c r="D907" s="1">
        <v>20.878550000000001</v>
      </c>
    </row>
    <row r="908" spans="1:4" ht="16.8">
      <c r="A908" s="1">
        <v>174.13813999999999</v>
      </c>
      <c r="B908" s="1">
        <v>18.276209999999999</v>
      </c>
      <c r="C908" s="1">
        <v>14.38119</v>
      </c>
      <c r="D908" s="1">
        <v>20.838419999999999</v>
      </c>
    </row>
    <row r="909" spans="1:4" ht="16.8">
      <c r="A909" s="1">
        <v>174.15816000000001</v>
      </c>
      <c r="B909" s="1">
        <v>18.253139999999998</v>
      </c>
      <c r="C909" s="1">
        <v>14.364409999999999</v>
      </c>
      <c r="D909" s="1">
        <v>20.798570000000002</v>
      </c>
    </row>
    <row r="910" spans="1:4" ht="16.8">
      <c r="A910" s="1">
        <v>174.17818</v>
      </c>
      <c r="B910" s="1">
        <v>18.2302</v>
      </c>
      <c r="C910" s="1">
        <v>14.347799999999999</v>
      </c>
      <c r="D910" s="1">
        <v>20.75901</v>
      </c>
    </row>
    <row r="911" spans="1:4" ht="16.8">
      <c r="A911" s="1">
        <v>174.19820000000001</v>
      </c>
      <c r="B911" s="1">
        <v>18.207370000000001</v>
      </c>
      <c r="C911" s="1">
        <v>14.33135</v>
      </c>
      <c r="D911" s="1">
        <v>20.719740000000002</v>
      </c>
    </row>
    <row r="912" spans="1:4" ht="16.8">
      <c r="A912" s="1">
        <v>174.21822</v>
      </c>
      <c r="B912" s="1">
        <v>18.184670000000001</v>
      </c>
      <c r="C912" s="1">
        <v>14.315060000000001</v>
      </c>
      <c r="D912" s="1">
        <v>20.68074</v>
      </c>
    </row>
    <row r="913" spans="1:4" ht="16.8">
      <c r="A913" s="1">
        <v>174.23823999999999</v>
      </c>
      <c r="B913" s="1">
        <v>18.162089999999999</v>
      </c>
      <c r="C913" s="1">
        <v>14.298920000000001</v>
      </c>
      <c r="D913" s="1">
        <v>20.642019999999999</v>
      </c>
    </row>
    <row r="914" spans="1:4" ht="16.8">
      <c r="A914" s="1">
        <v>174.25826000000001</v>
      </c>
      <c r="B914" s="1">
        <v>18.13963</v>
      </c>
      <c r="C914" s="1">
        <v>14.28294</v>
      </c>
      <c r="D914" s="1">
        <v>20.603580000000001</v>
      </c>
    </row>
    <row r="915" spans="1:4" ht="16.8">
      <c r="A915" s="1">
        <v>174.27828</v>
      </c>
      <c r="B915" s="1">
        <v>18.117280000000001</v>
      </c>
      <c r="C915" s="1">
        <v>14.267110000000001</v>
      </c>
      <c r="D915" s="1">
        <v>20.5654</v>
      </c>
    </row>
    <row r="916" spans="1:4" ht="16.8">
      <c r="A916" s="1">
        <v>174.29830000000001</v>
      </c>
      <c r="B916" s="1">
        <v>18.09506</v>
      </c>
      <c r="C916" s="1">
        <v>14.251429999999999</v>
      </c>
      <c r="D916" s="1">
        <v>20.5275</v>
      </c>
    </row>
    <row r="917" spans="1:4" ht="16.8">
      <c r="A917" s="1">
        <v>174.31832</v>
      </c>
      <c r="B917" s="1">
        <v>18.072949999999999</v>
      </c>
      <c r="C917" s="1">
        <v>14.235900000000001</v>
      </c>
      <c r="D917" s="1">
        <v>20.48986</v>
      </c>
    </row>
    <row r="918" spans="1:4" ht="16.8">
      <c r="A918" s="1">
        <v>174.33833999999999</v>
      </c>
      <c r="B918" s="1">
        <v>18.05096</v>
      </c>
      <c r="C918" s="1">
        <v>14.22052</v>
      </c>
      <c r="D918" s="1">
        <v>20.452490000000001</v>
      </c>
    </row>
    <row r="919" spans="1:4" ht="16.8">
      <c r="A919" s="1">
        <v>174.35836</v>
      </c>
      <c r="B919" s="1">
        <v>18.02908</v>
      </c>
      <c r="C919" s="1">
        <v>14.20528</v>
      </c>
      <c r="D919" s="1">
        <v>20.415369999999999</v>
      </c>
    </row>
    <row r="920" spans="1:4" ht="16.8">
      <c r="A920" s="1">
        <v>174.37837999999999</v>
      </c>
      <c r="B920" s="1">
        <v>18.00732</v>
      </c>
      <c r="C920" s="1">
        <v>14.190189999999999</v>
      </c>
      <c r="D920" s="1">
        <v>20.378520000000002</v>
      </c>
    </row>
    <row r="921" spans="1:4" ht="16.8">
      <c r="A921" s="1">
        <v>174.39840000000001</v>
      </c>
      <c r="B921" s="1">
        <v>17.985669999999999</v>
      </c>
      <c r="C921" s="1">
        <v>14.175240000000001</v>
      </c>
      <c r="D921" s="1">
        <v>20.341919999999998</v>
      </c>
    </row>
    <row r="922" spans="1:4" ht="16.8">
      <c r="A922" s="1">
        <v>174.41842</v>
      </c>
      <c r="B922" s="1">
        <v>17.964130000000001</v>
      </c>
      <c r="C922" s="1">
        <v>14.16043</v>
      </c>
      <c r="D922" s="1">
        <v>20.305569999999999</v>
      </c>
    </row>
    <row r="923" spans="1:4" ht="16.8">
      <c r="A923" s="1">
        <v>174.43844000000001</v>
      </c>
      <c r="B923" s="1">
        <v>17.942710000000002</v>
      </c>
      <c r="C923" s="1">
        <v>14.14575</v>
      </c>
      <c r="D923" s="1">
        <v>20.269480000000001</v>
      </c>
    </row>
    <row r="924" spans="1:4" ht="16.8">
      <c r="A924" s="1">
        <v>174.45846</v>
      </c>
      <c r="B924" s="1">
        <v>17.921399999999998</v>
      </c>
      <c r="C924" s="1">
        <v>14.131220000000001</v>
      </c>
      <c r="D924" s="1">
        <v>20.233630000000002</v>
      </c>
    </row>
    <row r="925" spans="1:4" ht="16.8">
      <c r="A925" s="1">
        <v>174.47847999999999</v>
      </c>
      <c r="B925" s="1">
        <v>17.900200000000002</v>
      </c>
      <c r="C925" s="1">
        <v>14.116820000000001</v>
      </c>
      <c r="D925" s="1">
        <v>20.198029999999999</v>
      </c>
    </row>
    <row r="926" spans="1:4" ht="16.8">
      <c r="A926" s="1">
        <v>174.49850000000001</v>
      </c>
      <c r="B926" s="1">
        <v>17.879110000000001</v>
      </c>
      <c r="C926" s="1">
        <v>14.102550000000001</v>
      </c>
      <c r="D926" s="1">
        <v>20.162669999999999</v>
      </c>
    </row>
    <row r="927" spans="1:4" ht="16.8">
      <c r="A927" s="1">
        <v>174.51852</v>
      </c>
      <c r="B927" s="1">
        <v>17.858129999999999</v>
      </c>
      <c r="C927" s="1">
        <v>14.08841</v>
      </c>
      <c r="D927" s="1">
        <v>20.127549999999999</v>
      </c>
    </row>
    <row r="928" spans="1:4" ht="16.8">
      <c r="A928" s="1">
        <v>174.53854000000001</v>
      </c>
      <c r="B928" s="1">
        <v>17.837260000000001</v>
      </c>
      <c r="C928" s="1">
        <v>14.074400000000001</v>
      </c>
      <c r="D928" s="1">
        <v>20.092680000000001</v>
      </c>
    </row>
    <row r="929" spans="1:4" ht="16.8">
      <c r="A929" s="1">
        <v>174.55856</v>
      </c>
      <c r="B929" s="1">
        <v>17.816500000000001</v>
      </c>
      <c r="C929" s="1">
        <v>14.06052</v>
      </c>
      <c r="D929" s="1">
        <v>20.058029999999999</v>
      </c>
    </row>
    <row r="930" spans="1:4" ht="16.8">
      <c r="A930" s="1">
        <v>174.57857999999999</v>
      </c>
      <c r="B930" s="1">
        <v>17.795839999999998</v>
      </c>
      <c r="C930" s="1">
        <v>14.04677</v>
      </c>
      <c r="D930" s="1">
        <v>20.023620000000001</v>
      </c>
    </row>
    <row r="931" spans="1:4" ht="16.8">
      <c r="A931" s="1">
        <v>174.5986</v>
      </c>
      <c r="B931" s="1">
        <v>17.775289999999998</v>
      </c>
      <c r="C931" s="1">
        <v>14.033149999999999</v>
      </c>
      <c r="D931" s="1">
        <v>19.989450000000001</v>
      </c>
    </row>
    <row r="932" spans="1:4" ht="16.8">
      <c r="A932" s="1">
        <v>174.61861999999999</v>
      </c>
      <c r="B932" s="1">
        <v>17.754840000000002</v>
      </c>
      <c r="C932" s="1">
        <v>14.019640000000001</v>
      </c>
      <c r="D932" s="1">
        <v>19.955500000000001</v>
      </c>
    </row>
    <row r="933" spans="1:4" ht="16.8">
      <c r="A933" s="1">
        <v>174.63864000000001</v>
      </c>
      <c r="B933" s="1">
        <v>17.734500000000001</v>
      </c>
      <c r="C933" s="1">
        <v>14.006259999999999</v>
      </c>
      <c r="D933" s="1">
        <v>19.921779999999998</v>
      </c>
    </row>
    <row r="934" spans="1:4" ht="16.8">
      <c r="A934" s="1">
        <v>174.65866</v>
      </c>
      <c r="B934" s="1">
        <v>17.714269999999999</v>
      </c>
      <c r="C934" s="1">
        <v>13.993</v>
      </c>
      <c r="D934" s="1">
        <v>19.888280000000002</v>
      </c>
    </row>
    <row r="935" spans="1:4" ht="16.8">
      <c r="A935" s="1">
        <v>174.67868000000001</v>
      </c>
      <c r="B935" s="1">
        <v>17.694130000000001</v>
      </c>
      <c r="C935" s="1">
        <v>13.97986</v>
      </c>
      <c r="D935" s="1">
        <v>19.85501</v>
      </c>
    </row>
    <row r="936" spans="1:4" ht="16.8">
      <c r="A936" s="1">
        <v>174.6987</v>
      </c>
      <c r="B936" s="1">
        <v>17.674099999999999</v>
      </c>
      <c r="C936" s="1">
        <v>13.966839999999999</v>
      </c>
      <c r="D936" s="1">
        <v>19.821960000000001</v>
      </c>
    </row>
    <row r="937" spans="1:4" ht="16.8">
      <c r="A937" s="1">
        <v>174.71871999999999</v>
      </c>
      <c r="B937" s="1">
        <v>17.65418</v>
      </c>
      <c r="C937" s="1">
        <v>13.953939999999999</v>
      </c>
      <c r="D937" s="1">
        <v>19.78912</v>
      </c>
    </row>
    <row r="938" spans="1:4" ht="16.8">
      <c r="A938" s="1">
        <v>174.73874000000001</v>
      </c>
      <c r="B938" s="1">
        <v>17.634350000000001</v>
      </c>
      <c r="C938" s="1">
        <v>13.941140000000001</v>
      </c>
      <c r="D938" s="1">
        <v>19.756509999999999</v>
      </c>
    </row>
    <row r="939" spans="1:4" ht="16.8">
      <c r="A939" s="1">
        <v>174.75876</v>
      </c>
      <c r="B939" s="1">
        <v>17.614629999999998</v>
      </c>
      <c r="C939" s="1">
        <v>13.928470000000001</v>
      </c>
      <c r="D939" s="1">
        <v>19.72411</v>
      </c>
    </row>
    <row r="940" spans="1:4" ht="16.8">
      <c r="A940" s="1">
        <v>174.77878000000001</v>
      </c>
      <c r="B940" s="1">
        <v>17.594999999999999</v>
      </c>
      <c r="C940" s="1">
        <v>13.915900000000001</v>
      </c>
      <c r="D940" s="1">
        <v>19.69192</v>
      </c>
    </row>
    <row r="941" spans="1:4" ht="16.8">
      <c r="A941" s="1">
        <v>174.7988</v>
      </c>
      <c r="B941" s="1">
        <v>17.575469999999999</v>
      </c>
      <c r="C941" s="1">
        <v>13.903449999999999</v>
      </c>
      <c r="D941" s="1">
        <v>19.659939999999999</v>
      </c>
    </row>
    <row r="942" spans="1:4" ht="16.8">
      <c r="A942" s="1">
        <v>174.81881999999999</v>
      </c>
      <c r="B942" s="1">
        <v>17.556049999999999</v>
      </c>
      <c r="C942" s="1">
        <v>13.891109999999999</v>
      </c>
      <c r="D942" s="1">
        <v>19.628170000000001</v>
      </c>
    </row>
    <row r="943" spans="1:4" ht="16.8">
      <c r="A943" s="1">
        <v>174.83884</v>
      </c>
      <c r="B943" s="1">
        <v>17.536719999999999</v>
      </c>
      <c r="C943" s="1">
        <v>13.878869999999999</v>
      </c>
      <c r="D943" s="1">
        <v>19.596599999999999</v>
      </c>
    </row>
    <row r="944" spans="1:4" ht="16.8">
      <c r="A944" s="1">
        <v>174.85885999999999</v>
      </c>
      <c r="B944" s="1">
        <v>17.517479999999999</v>
      </c>
      <c r="C944" s="1">
        <v>13.86675</v>
      </c>
      <c r="D944" s="1">
        <v>19.565239999999999</v>
      </c>
    </row>
    <row r="945" spans="1:4" ht="16.8">
      <c r="A945" s="1">
        <v>174.87888000000001</v>
      </c>
      <c r="B945" s="1">
        <v>17.498349999999999</v>
      </c>
      <c r="C945" s="1">
        <v>13.85473</v>
      </c>
      <c r="D945" s="1">
        <v>19.534089999999999</v>
      </c>
    </row>
    <row r="946" spans="1:4" ht="16.8">
      <c r="A946" s="1">
        <v>174.8989</v>
      </c>
      <c r="B946" s="1">
        <v>17.479310000000002</v>
      </c>
      <c r="C946" s="1">
        <v>13.84281</v>
      </c>
      <c r="D946" s="1">
        <v>19.503129999999999</v>
      </c>
    </row>
    <row r="947" spans="1:4" ht="16.8">
      <c r="A947" s="1">
        <v>174.91892000000001</v>
      </c>
      <c r="B947" s="1">
        <v>17.460370000000001</v>
      </c>
      <c r="C947" s="1">
        <v>13.831</v>
      </c>
      <c r="D947" s="1">
        <v>19.472380000000001</v>
      </c>
    </row>
    <row r="948" spans="1:4" ht="16.8">
      <c r="A948" s="1">
        <v>174.93894</v>
      </c>
      <c r="B948" s="1">
        <v>17.441520000000001</v>
      </c>
      <c r="C948" s="1">
        <v>13.819290000000001</v>
      </c>
      <c r="D948" s="1">
        <v>19.44182</v>
      </c>
    </row>
    <row r="949" spans="1:4" ht="16.8">
      <c r="A949" s="1">
        <v>174.95895999999999</v>
      </c>
      <c r="B949" s="1">
        <v>17.42276</v>
      </c>
      <c r="C949" s="1">
        <v>13.80768</v>
      </c>
      <c r="D949" s="1">
        <v>19.411449999999999</v>
      </c>
    </row>
    <row r="950" spans="1:4" ht="16.8">
      <c r="A950" s="1">
        <v>174.97898000000001</v>
      </c>
      <c r="B950" s="1">
        <v>17.4041</v>
      </c>
      <c r="C950" s="1">
        <v>13.79617</v>
      </c>
      <c r="D950" s="1">
        <v>19.38128</v>
      </c>
    </row>
    <row r="951" spans="1:4" ht="16.8">
      <c r="A951" s="1">
        <v>174.999</v>
      </c>
      <c r="B951" s="1">
        <v>17.385529999999999</v>
      </c>
      <c r="C951" s="1">
        <v>13.78476</v>
      </c>
      <c r="D951" s="1">
        <v>19.351310000000002</v>
      </c>
    </row>
    <row r="952" spans="1:4" ht="16.8">
      <c r="A952" s="1">
        <v>175.01902000000001</v>
      </c>
      <c r="B952" s="1">
        <v>17.367049999999999</v>
      </c>
      <c r="C952" s="1">
        <v>13.77345</v>
      </c>
      <c r="D952" s="1">
        <v>19.32152</v>
      </c>
    </row>
    <row r="953" spans="1:4" ht="16.8">
      <c r="A953" s="1">
        <v>175.03904</v>
      </c>
      <c r="B953" s="1">
        <v>17.348669999999998</v>
      </c>
      <c r="C953" s="1">
        <v>13.76224</v>
      </c>
      <c r="D953" s="1">
        <v>19.291920000000001</v>
      </c>
    </row>
    <row r="954" spans="1:4" ht="16.8">
      <c r="A954" s="1">
        <v>175.05905999999999</v>
      </c>
      <c r="B954" s="1">
        <v>17.330380000000002</v>
      </c>
      <c r="C954" s="1">
        <v>13.75112</v>
      </c>
      <c r="D954" s="1">
        <v>19.262509999999999</v>
      </c>
    </row>
    <row r="955" spans="1:4" ht="16.8">
      <c r="A955" s="1">
        <v>175.07908</v>
      </c>
      <c r="B955" s="1">
        <v>17.312169999999998</v>
      </c>
      <c r="C955" s="1">
        <v>13.74009</v>
      </c>
      <c r="D955" s="1">
        <v>19.233280000000001</v>
      </c>
    </row>
    <row r="956" spans="1:4" ht="16.8">
      <c r="A956" s="1">
        <v>175.09909999999999</v>
      </c>
      <c r="B956" s="1">
        <v>17.294060000000002</v>
      </c>
      <c r="C956" s="1">
        <v>13.72916</v>
      </c>
      <c r="D956" s="1">
        <v>19.204229999999999</v>
      </c>
    </row>
    <row r="957" spans="1:4" ht="16.8">
      <c r="A957" s="1">
        <v>175.11912000000001</v>
      </c>
      <c r="B957" s="1">
        <v>17.276039999999998</v>
      </c>
      <c r="C957" s="1">
        <v>13.71832</v>
      </c>
      <c r="D957" s="1">
        <v>19.175370000000001</v>
      </c>
    </row>
    <row r="958" spans="1:4" ht="16.8">
      <c r="A958" s="1">
        <v>175.13914</v>
      </c>
      <c r="B958" s="1">
        <v>17.258099999999999</v>
      </c>
      <c r="C958" s="1">
        <v>13.70758</v>
      </c>
      <c r="D958" s="1">
        <v>19.14669</v>
      </c>
    </row>
    <row r="959" spans="1:4" ht="16.8">
      <c r="A959" s="1">
        <v>175.15916000000001</v>
      </c>
      <c r="B959" s="1">
        <v>17.24025</v>
      </c>
      <c r="C959" s="1">
        <v>13.69692</v>
      </c>
      <c r="D959" s="1">
        <v>19.118189999999998</v>
      </c>
    </row>
    <row r="960" spans="1:4" ht="16.8">
      <c r="A960" s="1">
        <v>175.17918</v>
      </c>
      <c r="B960" s="1">
        <v>17.222490000000001</v>
      </c>
      <c r="C960" s="1">
        <v>13.686349999999999</v>
      </c>
      <c r="D960" s="1">
        <v>19.089860000000002</v>
      </c>
    </row>
    <row r="961" spans="1:4" ht="16.8">
      <c r="A961" s="1">
        <v>175.19919999999999</v>
      </c>
      <c r="B961" s="1">
        <v>17.204820000000002</v>
      </c>
      <c r="C961" s="1">
        <v>13.67587</v>
      </c>
      <c r="D961" s="1">
        <v>19.061710000000001</v>
      </c>
    </row>
    <row r="962" spans="1:4" ht="16.8">
      <c r="A962" s="1">
        <v>175.21922000000001</v>
      </c>
      <c r="B962" s="1">
        <v>17.187239999999999</v>
      </c>
      <c r="C962" s="1">
        <v>13.665480000000001</v>
      </c>
      <c r="D962" s="1">
        <v>19.033729999999998</v>
      </c>
    </row>
    <row r="963" spans="1:4" ht="16.8">
      <c r="A963" s="1">
        <v>175.23924</v>
      </c>
      <c r="B963" s="1">
        <v>17.169740000000001</v>
      </c>
      <c r="C963" s="1">
        <v>13.65518</v>
      </c>
      <c r="D963" s="1">
        <v>19.005929999999999</v>
      </c>
    </row>
    <row r="964" spans="1:4" ht="16.8">
      <c r="A964" s="1">
        <v>175.25926000000001</v>
      </c>
      <c r="B964" s="1">
        <v>17.15232</v>
      </c>
      <c r="C964" s="1">
        <v>13.644959999999999</v>
      </c>
      <c r="D964" s="1">
        <v>18.978290000000001</v>
      </c>
    </row>
    <row r="965" spans="1:4" ht="16.8">
      <c r="A965" s="1">
        <v>175.27928</v>
      </c>
      <c r="B965" s="1">
        <v>17.134989999999998</v>
      </c>
      <c r="C965" s="1">
        <v>13.634819999999999</v>
      </c>
      <c r="D965" s="1">
        <v>18.95083</v>
      </c>
    </row>
    <row r="966" spans="1:4" ht="16.8">
      <c r="A966" s="1">
        <v>175.29929999999999</v>
      </c>
      <c r="B966" s="1">
        <v>17.117740000000001</v>
      </c>
      <c r="C966" s="1">
        <v>13.62477</v>
      </c>
      <c r="D966" s="1">
        <v>18.92353</v>
      </c>
    </row>
    <row r="967" spans="1:4" ht="16.8">
      <c r="A967" s="1">
        <v>175.31932</v>
      </c>
      <c r="B967" s="1">
        <v>17.100580000000001</v>
      </c>
      <c r="C967" s="1">
        <v>13.61481</v>
      </c>
      <c r="D967" s="1">
        <v>18.8964</v>
      </c>
    </row>
    <row r="968" spans="1:4" ht="16.8">
      <c r="A968" s="1">
        <v>175.33933999999999</v>
      </c>
      <c r="B968" s="1">
        <v>17.083500000000001</v>
      </c>
      <c r="C968" s="1">
        <v>13.60492</v>
      </c>
      <c r="D968" s="1">
        <v>18.869430000000001</v>
      </c>
    </row>
    <row r="969" spans="1:4" ht="16.8">
      <c r="A969" s="1">
        <v>175.35936000000001</v>
      </c>
      <c r="B969" s="1">
        <v>17.066510000000001</v>
      </c>
      <c r="C969" s="1">
        <v>13.59511</v>
      </c>
      <c r="D969" s="1">
        <v>18.84263</v>
      </c>
    </row>
    <row r="970" spans="1:4" ht="16.8">
      <c r="A970" s="1">
        <v>175.37938</v>
      </c>
      <c r="B970" s="1">
        <v>17.049589999999998</v>
      </c>
      <c r="C970" s="1">
        <v>13.58539</v>
      </c>
      <c r="D970" s="1">
        <v>18.815989999999999</v>
      </c>
    </row>
    <row r="971" spans="1:4" ht="16.8">
      <c r="A971" s="1">
        <v>175.39940000000001</v>
      </c>
      <c r="B971" s="1">
        <v>17.03276</v>
      </c>
      <c r="C971" s="1">
        <v>13.57574</v>
      </c>
      <c r="D971" s="1">
        <v>18.78951</v>
      </c>
    </row>
    <row r="972" spans="1:4" ht="16.8">
      <c r="A972" s="1">
        <v>175.41942</v>
      </c>
      <c r="B972" s="1">
        <v>17.016010000000001</v>
      </c>
      <c r="C972" s="1">
        <v>13.566179999999999</v>
      </c>
      <c r="D972" s="1">
        <v>18.763190000000002</v>
      </c>
    </row>
    <row r="973" spans="1:4" ht="16.8">
      <c r="A973" s="1">
        <v>175.43943999999999</v>
      </c>
      <c r="B973" s="1">
        <v>16.99933</v>
      </c>
      <c r="C973" s="1">
        <v>13.55669</v>
      </c>
      <c r="D973" s="1">
        <v>18.737030000000001</v>
      </c>
    </row>
    <row r="974" spans="1:4" ht="16.8">
      <c r="A974" s="1">
        <v>175.45946000000001</v>
      </c>
      <c r="B974" s="1">
        <v>16.98274</v>
      </c>
      <c r="C974" s="1">
        <v>13.547269999999999</v>
      </c>
      <c r="D974" s="1">
        <v>18.711030000000001</v>
      </c>
    </row>
    <row r="975" spans="1:4" ht="16.8">
      <c r="A975" s="1">
        <v>175.47948</v>
      </c>
      <c r="B975" s="1">
        <v>16.966229999999999</v>
      </c>
      <c r="C975" s="1">
        <v>13.537940000000001</v>
      </c>
      <c r="D975" s="1">
        <v>18.685179999999999</v>
      </c>
    </row>
    <row r="976" spans="1:4" ht="16.8">
      <c r="A976" s="1">
        <v>175.49950000000001</v>
      </c>
      <c r="B976" s="1">
        <v>16.9498</v>
      </c>
      <c r="C976" s="1">
        <v>13.52867</v>
      </c>
      <c r="D976" s="1">
        <v>18.659479999999999</v>
      </c>
    </row>
    <row r="977" spans="1:4" ht="16.8">
      <c r="A977" s="1">
        <v>175.51952</v>
      </c>
      <c r="B977" s="1">
        <v>16.933440000000001</v>
      </c>
      <c r="C977" s="1">
        <v>13.51948</v>
      </c>
      <c r="D977" s="1">
        <v>18.633939999999999</v>
      </c>
    </row>
    <row r="978" spans="1:4" ht="16.8">
      <c r="A978" s="1">
        <v>175.53953999999999</v>
      </c>
      <c r="B978" s="1">
        <v>16.917169999999999</v>
      </c>
      <c r="C978" s="1">
        <v>13.51037</v>
      </c>
      <c r="D978" s="1">
        <v>18.608550000000001</v>
      </c>
    </row>
    <row r="979" spans="1:4" ht="16.8">
      <c r="A979" s="1">
        <v>175.55956</v>
      </c>
      <c r="B979" s="1">
        <v>16.900970000000001</v>
      </c>
      <c r="C979" s="1">
        <v>13.501329999999999</v>
      </c>
      <c r="D979" s="1">
        <v>18.583310000000001</v>
      </c>
    </row>
    <row r="980" spans="1:4" ht="16.8">
      <c r="A980" s="1">
        <v>175.57957999999999</v>
      </c>
      <c r="B980" s="1">
        <v>16.884840000000001</v>
      </c>
      <c r="C980" s="1">
        <v>13.49236</v>
      </c>
      <c r="D980" s="1">
        <v>18.558209999999999</v>
      </c>
    </row>
    <row r="981" spans="1:4" ht="16.8">
      <c r="A981" s="1">
        <v>175.59960000000001</v>
      </c>
      <c r="B981" s="1">
        <v>16.8688</v>
      </c>
      <c r="C981" s="1">
        <v>13.483459999999999</v>
      </c>
      <c r="D981" s="1">
        <v>18.533270000000002</v>
      </c>
    </row>
    <row r="982" spans="1:4" ht="16.8">
      <c r="A982" s="1">
        <v>175.61962</v>
      </c>
      <c r="B982" s="1">
        <v>16.852830000000001</v>
      </c>
      <c r="C982" s="1">
        <v>13.474629999999999</v>
      </c>
      <c r="D982" s="1">
        <v>18.508469999999999</v>
      </c>
    </row>
    <row r="983" spans="1:4" ht="16.8">
      <c r="A983" s="1">
        <v>175.63964000000001</v>
      </c>
      <c r="B983" s="1">
        <v>16.836929999999999</v>
      </c>
      <c r="C983" s="1">
        <v>13.465870000000001</v>
      </c>
      <c r="D983" s="1">
        <v>18.483820000000001</v>
      </c>
    </row>
    <row r="984" spans="1:4" ht="16.8">
      <c r="A984" s="1">
        <v>175.65966</v>
      </c>
      <c r="B984" s="1">
        <v>16.821110000000001</v>
      </c>
      <c r="C984" s="1">
        <v>13.457179999999999</v>
      </c>
      <c r="D984" s="1">
        <v>18.459309999999999</v>
      </c>
    </row>
    <row r="985" spans="1:4" ht="16.8">
      <c r="A985" s="1">
        <v>175.67967999999999</v>
      </c>
      <c r="B985" s="1">
        <v>16.80537</v>
      </c>
      <c r="C985" s="1">
        <v>13.448560000000001</v>
      </c>
      <c r="D985" s="1">
        <v>18.434940000000001</v>
      </c>
    </row>
    <row r="986" spans="1:4" ht="16.8">
      <c r="A986" s="1">
        <v>175.69970000000001</v>
      </c>
      <c r="B986" s="1">
        <v>16.7897</v>
      </c>
      <c r="C986" s="1">
        <v>13.440009999999999</v>
      </c>
      <c r="D986" s="1">
        <v>18.410720000000001</v>
      </c>
    </row>
    <row r="987" spans="1:4" ht="16.8">
      <c r="A987" s="1">
        <v>175.71972</v>
      </c>
      <c r="B987" s="1">
        <v>16.774100000000001</v>
      </c>
      <c r="C987" s="1">
        <v>13.431520000000001</v>
      </c>
      <c r="D987" s="1">
        <v>18.38663</v>
      </c>
    </row>
    <row r="988" spans="1:4" ht="16.8">
      <c r="A988" s="1">
        <v>175.73974000000001</v>
      </c>
      <c r="B988" s="1">
        <v>16.758579999999998</v>
      </c>
      <c r="C988" s="1">
        <v>13.4231</v>
      </c>
      <c r="D988" s="1">
        <v>18.362690000000001</v>
      </c>
    </row>
    <row r="989" spans="1:4" ht="16.8">
      <c r="A989" s="1">
        <v>175.75976</v>
      </c>
      <c r="B989" s="1">
        <v>16.743130000000001</v>
      </c>
      <c r="C989" s="1">
        <v>13.41474</v>
      </c>
      <c r="D989" s="1">
        <v>18.33888</v>
      </c>
    </row>
    <row r="990" spans="1:4" ht="16.8">
      <c r="A990" s="1">
        <v>175.77977999999999</v>
      </c>
      <c r="B990" s="1">
        <v>16.72775</v>
      </c>
      <c r="C990" s="1">
        <v>13.40645</v>
      </c>
      <c r="D990" s="1">
        <v>18.31521</v>
      </c>
    </row>
    <row r="991" spans="1:4" ht="16.8">
      <c r="A991" s="1">
        <v>175.7998</v>
      </c>
      <c r="B991" s="1">
        <v>16.712440000000001</v>
      </c>
      <c r="C991" s="1">
        <v>13.39823</v>
      </c>
      <c r="D991" s="1">
        <v>18.291679999999999</v>
      </c>
    </row>
    <row r="992" spans="1:4" ht="16.8">
      <c r="A992" s="1">
        <v>175.81981999999999</v>
      </c>
      <c r="B992" s="1">
        <v>16.697199999999999</v>
      </c>
      <c r="C992" s="1">
        <v>13.39006</v>
      </c>
      <c r="D992" s="1">
        <v>18.268280000000001</v>
      </c>
    </row>
    <row r="993" spans="1:4" ht="16.8">
      <c r="A993" s="1">
        <v>175.83984000000001</v>
      </c>
      <c r="B993" s="1">
        <v>16.682040000000001</v>
      </c>
      <c r="C993" s="1">
        <v>13.381959999999999</v>
      </c>
      <c r="D993" s="1">
        <v>18.24502</v>
      </c>
    </row>
    <row r="994" spans="1:4" ht="16.8">
      <c r="A994" s="1">
        <v>175.85986</v>
      </c>
      <c r="B994" s="1">
        <v>16.66695</v>
      </c>
      <c r="C994" s="1">
        <v>13.37393</v>
      </c>
      <c r="D994" s="1">
        <v>18.221879999999999</v>
      </c>
    </row>
    <row r="995" spans="1:4" ht="16.8">
      <c r="A995" s="1">
        <v>175.87988000000001</v>
      </c>
      <c r="B995" s="1">
        <v>16.65192</v>
      </c>
      <c r="C995" s="1">
        <v>13.36595</v>
      </c>
      <c r="D995" s="1">
        <v>18.198879999999999</v>
      </c>
    </row>
    <row r="996" spans="1:4" ht="16.8">
      <c r="A996" s="1">
        <v>175.8999</v>
      </c>
      <c r="B996" s="1">
        <v>16.636970000000002</v>
      </c>
      <c r="C996" s="1">
        <v>13.358029999999999</v>
      </c>
      <c r="D996" s="1">
        <v>18.176010000000002</v>
      </c>
    </row>
    <row r="997" spans="1:4" ht="16.8">
      <c r="A997" s="1">
        <v>175.91991999999999</v>
      </c>
      <c r="B997" s="1">
        <v>16.62208</v>
      </c>
      <c r="C997" s="1">
        <v>13.35018</v>
      </c>
      <c r="D997" s="1">
        <v>18.153269999999999</v>
      </c>
    </row>
    <row r="998" spans="1:4" ht="16.8">
      <c r="A998" s="1">
        <v>175.93994000000001</v>
      </c>
      <c r="B998" s="1">
        <v>16.60726</v>
      </c>
      <c r="C998" s="1">
        <v>13.34238</v>
      </c>
      <c r="D998" s="1">
        <v>18.130659999999999</v>
      </c>
    </row>
    <row r="999" spans="1:4" ht="16.8">
      <c r="A999" s="1">
        <v>175.95996</v>
      </c>
      <c r="B999" s="1">
        <v>16.59252</v>
      </c>
      <c r="C999" s="1">
        <v>13.33465</v>
      </c>
      <c r="D999" s="1">
        <v>18.108180000000001</v>
      </c>
    </row>
    <row r="1000" spans="1:4" ht="16.8">
      <c r="A1000" s="1">
        <v>175.97998000000001</v>
      </c>
      <c r="B1000" s="1">
        <v>16.577839999999998</v>
      </c>
      <c r="C1000" s="1">
        <v>13.326969999999999</v>
      </c>
      <c r="D1000" s="1">
        <v>18.085819999999998</v>
      </c>
    </row>
    <row r="1001" spans="1:4" ht="16.8">
      <c r="A1001" s="1">
        <v>176</v>
      </c>
      <c r="B1001" s="1">
        <v>16.563220000000001</v>
      </c>
      <c r="C1001" s="1">
        <v>13.31935</v>
      </c>
      <c r="D1001" s="1">
        <v>18.063580000000002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F11" sqref="F11"/>
    </sheetView>
  </sheetViews>
  <sheetFormatPr defaultColWidth="11" defaultRowHeight="16.2"/>
  <sheetData>
    <row r="1" spans="1:2" ht="16.8">
      <c r="A1" s="2" t="s">
        <v>2</v>
      </c>
      <c r="B1" s="2" t="s">
        <v>3</v>
      </c>
    </row>
    <row r="2" spans="1:2" ht="16.8">
      <c r="A2" s="1">
        <v>2.2999999999999998</v>
      </c>
      <c r="B2" s="1">
        <v>-7.5</v>
      </c>
    </row>
    <row r="3" spans="1:2" ht="16.8">
      <c r="A3" s="1">
        <v>3.3</v>
      </c>
      <c r="B3" s="1">
        <v>-8</v>
      </c>
    </row>
    <row r="4" spans="1:2" ht="16.8">
      <c r="A4" s="1">
        <v>3.8</v>
      </c>
      <c r="B4" s="1">
        <v>-6.5</v>
      </c>
    </row>
    <row r="5" spans="1:2" ht="16.8">
      <c r="A5" s="1">
        <v>4.0999999999999996</v>
      </c>
      <c r="B5" s="1">
        <v>-9.1</v>
      </c>
    </row>
    <row r="6" spans="1:2" ht="16.8">
      <c r="A6" s="1">
        <v>3.3</v>
      </c>
      <c r="B6" s="1">
        <v>-6.8</v>
      </c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D42" sqref="D42"/>
    </sheetView>
  </sheetViews>
  <sheetFormatPr defaultColWidth="11.5546875" defaultRowHeight="16.2"/>
  <sheetData>
    <row r="1" spans="1:8">
      <c r="F1">
        <v>5</v>
      </c>
      <c r="G1">
        <v>7.5</v>
      </c>
      <c r="H1">
        <v>10</v>
      </c>
    </row>
    <row r="2" spans="1:8">
      <c r="B2" t="s">
        <v>80</v>
      </c>
      <c r="C2" t="s">
        <v>82</v>
      </c>
      <c r="F2">
        <v>1.331</v>
      </c>
      <c r="G2">
        <v>2.8439999999999999</v>
      </c>
      <c r="H2">
        <v>5.95</v>
      </c>
    </row>
    <row r="3" spans="1:8">
      <c r="A3" s="25" t="s">
        <v>8</v>
      </c>
      <c r="B3">
        <f>AVERAGE(F2:F6)</f>
        <v>1.3278000000000001</v>
      </c>
      <c r="C3">
        <f>STDEV(F2:F6)</f>
        <v>0.22950751621679008</v>
      </c>
      <c r="F3">
        <v>1.0980000000000001</v>
      </c>
      <c r="G3">
        <v>2.4540000000000002</v>
      </c>
      <c r="H3">
        <v>5.94</v>
      </c>
    </row>
    <row r="4" spans="1:8">
      <c r="A4" s="25" t="s">
        <v>104</v>
      </c>
      <c r="B4">
        <f>AVERAGE(G2:G6)</f>
        <v>2.8456000000000001</v>
      </c>
      <c r="C4">
        <f>STDEV(G2:G6)</f>
        <v>0.39352166395256849</v>
      </c>
      <c r="F4">
        <v>1.097</v>
      </c>
      <c r="G4">
        <v>2.4510000000000001</v>
      </c>
      <c r="H4">
        <v>4.8499999999999996</v>
      </c>
    </row>
    <row r="5" spans="1:8">
      <c r="A5" s="25" t="s">
        <v>9</v>
      </c>
      <c r="B5">
        <f>AVERAGE(H2:H6)</f>
        <v>4.8499999999999996</v>
      </c>
      <c r="C5">
        <f>STDEV(H2:H6)</f>
        <v>1.0950114154656121</v>
      </c>
      <c r="F5">
        <v>1.5569999999999999</v>
      </c>
      <c r="G5">
        <v>3.234</v>
      </c>
      <c r="H5">
        <v>3.76</v>
      </c>
    </row>
    <row r="6" spans="1:8">
      <c r="F6">
        <v>1.556</v>
      </c>
      <c r="G6">
        <v>3.2450000000000001</v>
      </c>
      <c r="H6">
        <v>3.75</v>
      </c>
    </row>
    <row r="9" spans="1:8">
      <c r="A9" s="25"/>
      <c r="B9" s="19"/>
      <c r="C9" s="19"/>
    </row>
    <row r="10" spans="1:8">
      <c r="A10" s="25"/>
      <c r="B10" s="19"/>
      <c r="C10" s="19"/>
    </row>
    <row r="11" spans="1:8">
      <c r="A11" s="25"/>
      <c r="B11" s="19"/>
      <c r="C11" s="19"/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workbookViewId="0">
      <selection activeCell="K20" sqref="K20"/>
    </sheetView>
  </sheetViews>
  <sheetFormatPr defaultColWidth="11" defaultRowHeight="16.2"/>
  <sheetData>
    <row r="1" spans="1:2" ht="16.8">
      <c r="A1" s="2" t="s">
        <v>4</v>
      </c>
      <c r="B1" s="2" t="s">
        <v>5</v>
      </c>
    </row>
    <row r="2" spans="1:2" ht="16.8">
      <c r="A2" s="1">
        <v>114.82</v>
      </c>
      <c r="B2" s="1">
        <v>92.66</v>
      </c>
    </row>
    <row r="3" spans="1:2" ht="16.8">
      <c r="A3" s="1">
        <v>106.6</v>
      </c>
      <c r="B3" s="1">
        <v>88.57</v>
      </c>
    </row>
    <row r="4" spans="1:2" ht="16.8">
      <c r="A4" s="1">
        <v>113.06</v>
      </c>
      <c r="B4" s="1">
        <v>96.46</v>
      </c>
    </row>
    <row r="5" spans="1:2" ht="16.8">
      <c r="A5" s="1">
        <v>111.05</v>
      </c>
      <c r="B5" s="1">
        <v>92.66</v>
      </c>
    </row>
    <row r="6" spans="1:2" ht="16.8">
      <c r="A6" s="1">
        <v>105.78</v>
      </c>
      <c r="B6" s="1">
        <v>81.56</v>
      </c>
    </row>
    <row r="7" spans="1:2" ht="16.8">
      <c r="A7" s="1">
        <v>107.36</v>
      </c>
      <c r="B7" s="1">
        <v>84.27</v>
      </c>
    </row>
    <row r="8" spans="1:2" ht="16.8">
      <c r="A8" s="1">
        <v>111.43</v>
      </c>
      <c r="B8" s="1">
        <v>80.34</v>
      </c>
    </row>
    <row r="9" spans="1:2" ht="16.8">
      <c r="A9" s="1">
        <v>110.17</v>
      </c>
      <c r="B9" s="1">
        <v>86.03</v>
      </c>
    </row>
    <row r="10" spans="1:2" ht="16.8">
      <c r="A10" s="1">
        <v>105.15</v>
      </c>
      <c r="B10" s="1">
        <v>91.12</v>
      </c>
    </row>
    <row r="11" spans="1:2" ht="16.8">
      <c r="A11" s="1">
        <v>111.73</v>
      </c>
      <c r="B11" s="1">
        <v>83.93</v>
      </c>
    </row>
    <row r="12" spans="1:2" ht="16.8">
      <c r="A12" s="1">
        <v>108.39</v>
      </c>
      <c r="B12" s="1">
        <v>79.88</v>
      </c>
    </row>
    <row r="13" spans="1:2" ht="16.8">
      <c r="A13" s="1">
        <v>105.73</v>
      </c>
      <c r="B13" s="1">
        <v>94.08</v>
      </c>
    </row>
    <row r="14" spans="1:2" ht="16.8">
      <c r="A14" s="1">
        <v>108.92</v>
      </c>
      <c r="B14" s="1">
        <v>83.76</v>
      </c>
    </row>
    <row r="15" spans="1:2" ht="16.8">
      <c r="A15" s="1">
        <v>105.25</v>
      </c>
      <c r="B15" s="1">
        <v>85.06</v>
      </c>
    </row>
    <row r="16" spans="1:2" ht="16.8">
      <c r="A16" s="1">
        <v>108.81</v>
      </c>
      <c r="B16" s="1">
        <v>87.33</v>
      </c>
    </row>
    <row r="17" spans="1:2" ht="16.8">
      <c r="A17" s="1">
        <v>103.16</v>
      </c>
      <c r="B17" s="1">
        <v>86.47</v>
      </c>
    </row>
    <row r="18" spans="1:2" ht="16.8">
      <c r="A18" s="1">
        <v>112.6</v>
      </c>
      <c r="B18" s="1">
        <v>82.19</v>
      </c>
    </row>
    <row r="19" spans="1:2" ht="16.8">
      <c r="A19" s="1">
        <v>105.71</v>
      </c>
      <c r="B19" s="1">
        <v>80.260000000000005</v>
      </c>
    </row>
    <row r="20" spans="1:2" ht="16.8">
      <c r="A20" s="1">
        <v>114.87</v>
      </c>
      <c r="B20" s="1">
        <v>91.58</v>
      </c>
    </row>
    <row r="21" spans="1:2" ht="16.8">
      <c r="A21" s="1">
        <v>108.38</v>
      </c>
      <c r="B21" s="1">
        <v>81.5</v>
      </c>
    </row>
    <row r="22" spans="1:2" ht="16.8">
      <c r="A22" s="1">
        <v>109.03</v>
      </c>
      <c r="B22" s="1">
        <v>83.96</v>
      </c>
    </row>
    <row r="23" spans="1:2" ht="16.8">
      <c r="A23" s="1">
        <v>113.93</v>
      </c>
      <c r="B23" s="1">
        <v>83</v>
      </c>
    </row>
    <row r="24" spans="1:2" ht="16.8">
      <c r="A24" s="1">
        <v>110.37</v>
      </c>
      <c r="B24" s="1">
        <v>84.1</v>
      </c>
    </row>
    <row r="25" spans="1:2" ht="16.8">
      <c r="A25" s="1">
        <v>110.45</v>
      </c>
      <c r="B25" s="1">
        <v>87.79</v>
      </c>
    </row>
    <row r="26" spans="1:2" ht="16.8">
      <c r="A26" s="1">
        <v>110.69</v>
      </c>
      <c r="B26" s="1">
        <v>80.34</v>
      </c>
    </row>
    <row r="27" spans="1:2" ht="16.8">
      <c r="A27" s="1">
        <v>116.17</v>
      </c>
      <c r="B27" s="1">
        <v>79.83</v>
      </c>
    </row>
    <row r="28" spans="1:2" ht="16.8">
      <c r="A28" s="1">
        <v>105.49</v>
      </c>
      <c r="B28" s="1">
        <v>77.209999999999994</v>
      </c>
    </row>
    <row r="29" spans="1:2" ht="16.8">
      <c r="A29" s="1">
        <v>108.27</v>
      </c>
      <c r="B29" s="1">
        <v>85.84</v>
      </c>
    </row>
    <row r="30" spans="1:2" ht="16.8">
      <c r="A30" s="1">
        <v>108.84</v>
      </c>
      <c r="B30" s="1">
        <v>85.82</v>
      </c>
    </row>
    <row r="31" spans="1:2" ht="16.8">
      <c r="A31" s="1">
        <v>113.78</v>
      </c>
      <c r="B31" s="1">
        <v>81.510000000000005</v>
      </c>
    </row>
    <row r="32" spans="1:2" ht="16.8">
      <c r="A32" s="1">
        <v>110.13</v>
      </c>
      <c r="B32" s="1">
        <v>82.72</v>
      </c>
    </row>
    <row r="33" spans="1:2" ht="16.8">
      <c r="A33" s="1">
        <v>101.59</v>
      </c>
      <c r="B33" s="1">
        <v>85.07</v>
      </c>
    </row>
    <row r="34" spans="1:2" ht="16.8">
      <c r="A34" s="1">
        <v>105.66</v>
      </c>
      <c r="B34" s="1">
        <v>94.37</v>
      </c>
    </row>
    <row r="35" spans="1:2" ht="16.8">
      <c r="A35" s="1">
        <v>106.04</v>
      </c>
      <c r="B35" s="1">
        <v>80.459999999999994</v>
      </c>
    </row>
    <row r="36" spans="1:2" ht="16.8">
      <c r="A36" s="1">
        <v>112.7</v>
      </c>
      <c r="B36" s="1">
        <v>85.47</v>
      </c>
    </row>
    <row r="37" spans="1:2" ht="16.8">
      <c r="A37" s="1">
        <v>112.07</v>
      </c>
      <c r="B37" s="1">
        <v>85.04</v>
      </c>
    </row>
    <row r="38" spans="1:2" ht="16.8">
      <c r="A38" s="1">
        <v>107.23</v>
      </c>
      <c r="B38" s="1">
        <v>80.25</v>
      </c>
    </row>
    <row r="39" spans="1:2" ht="16.8">
      <c r="A39" s="1">
        <v>113.6</v>
      </c>
      <c r="B39" s="1">
        <v>79.010000000000005</v>
      </c>
    </row>
    <row r="40" spans="1:2" ht="16.8">
      <c r="A40" s="1">
        <v>111.78</v>
      </c>
      <c r="B40" s="1">
        <v>92.23</v>
      </c>
    </row>
    <row r="41" spans="1:2" ht="16.8">
      <c r="A41" s="1">
        <v>103.91</v>
      </c>
      <c r="B41" s="1">
        <v>85.11</v>
      </c>
    </row>
    <row r="42" spans="1:2" ht="16.8">
      <c r="A42" s="1">
        <v>103.04</v>
      </c>
      <c r="B42" s="1">
        <v>86.26</v>
      </c>
    </row>
    <row r="43" spans="1:2" ht="16.8">
      <c r="A43" s="1">
        <v>113.63</v>
      </c>
      <c r="B43" s="1">
        <v>87.96</v>
      </c>
    </row>
    <row r="44" spans="1:2" ht="16.8">
      <c r="A44" s="1">
        <v>111.51</v>
      </c>
      <c r="B44" s="1">
        <v>81.11</v>
      </c>
    </row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B10" sqref="B10"/>
    </sheetView>
  </sheetViews>
  <sheetFormatPr defaultColWidth="11" defaultRowHeight="16.2"/>
  <sheetData>
    <row r="1" spans="1:4" ht="16.8">
      <c r="A1" s="2" t="s">
        <v>6</v>
      </c>
      <c r="B1" s="2" t="s">
        <v>7</v>
      </c>
      <c r="C1" s="2" t="s">
        <v>8</v>
      </c>
      <c r="D1" s="2" t="s">
        <v>9</v>
      </c>
    </row>
    <row r="2" spans="1:4" ht="16.8">
      <c r="A2" s="1">
        <v>4.0999999999999999E-4</v>
      </c>
      <c r="B2" s="1">
        <v>2.5799999999999998E-4</v>
      </c>
      <c r="C2" s="1">
        <v>7.0500000000000001E-4</v>
      </c>
      <c r="D2" s="1">
        <v>1.9550000000000001E-3</v>
      </c>
    </row>
    <row r="3" spans="1:4" ht="16.8">
      <c r="A3" s="1">
        <v>3.4699999999999998E-4</v>
      </c>
      <c r="B3" s="1">
        <v>1.5100000000000001E-4</v>
      </c>
      <c r="C3" s="1">
        <v>5.7899999999999998E-4</v>
      </c>
      <c r="D3" s="1">
        <v>2.2886999999999998E-3</v>
      </c>
    </row>
    <row r="4" spans="1:4" ht="16.8">
      <c r="A4" s="1">
        <v>3.0499999999999999E-4</v>
      </c>
      <c r="B4" s="1">
        <v>2.6899999999999998E-4</v>
      </c>
      <c r="C4" s="1">
        <v>6.4700000000000001E-4</v>
      </c>
      <c r="D4" s="1">
        <v>2.4789999999999999E-3</v>
      </c>
    </row>
    <row r="5" spans="1:4" ht="16.8">
      <c r="A5" s="1">
        <v>3.57E-4</v>
      </c>
      <c r="B5" s="1">
        <v>3.9399999999999998E-4</v>
      </c>
      <c r="C5" s="1">
        <v>8.9700000000000001E-4</v>
      </c>
      <c r="D5" s="1">
        <v>1.786E-3</v>
      </c>
    </row>
    <row r="6" spans="1:4" ht="16.8">
      <c r="A6" s="1">
        <v>4.46E-4</v>
      </c>
      <c r="B6" s="1">
        <v>4.1100000000000002E-4</v>
      </c>
      <c r="C6" s="1">
        <v>5.4299999999999997E-4</v>
      </c>
      <c r="D6" s="1">
        <v>2.104E-3</v>
      </c>
    </row>
  </sheetData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selection sqref="A1:G57"/>
    </sheetView>
  </sheetViews>
  <sheetFormatPr defaultColWidth="11" defaultRowHeight="16.2"/>
  <sheetData>
    <row r="1" spans="1:7" ht="16.8">
      <c r="A1" s="2" t="s">
        <v>10</v>
      </c>
      <c r="B1" s="2" t="s">
        <v>11</v>
      </c>
      <c r="C1" s="2" t="s">
        <v>12</v>
      </c>
      <c r="D1" s="2" t="s">
        <v>13</v>
      </c>
      <c r="E1" s="2" t="s">
        <v>14</v>
      </c>
      <c r="F1" s="2" t="s">
        <v>15</v>
      </c>
      <c r="G1" s="2" t="s">
        <v>16</v>
      </c>
    </row>
    <row r="2" spans="1:7" ht="16.8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</row>
    <row r="3" spans="1:7" ht="16.8">
      <c r="A3" s="1">
        <v>1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</row>
    <row r="4" spans="1:7" ht="16.8">
      <c r="A4" s="1">
        <v>2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</row>
    <row r="5" spans="1:7" ht="16.8">
      <c r="A5" s="1">
        <v>3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</row>
    <row r="6" spans="1:7" ht="16.8">
      <c r="A6" s="1">
        <v>4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</row>
    <row r="7" spans="1:7" ht="16.8">
      <c r="A7" s="1">
        <v>5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</row>
    <row r="8" spans="1:7" ht="16.8">
      <c r="A8" s="1">
        <v>6</v>
      </c>
      <c r="B8" s="1">
        <v>2.1</v>
      </c>
      <c r="C8" s="1">
        <v>2.2000000000000002</v>
      </c>
      <c r="D8" s="1">
        <v>8.6999999999999993</v>
      </c>
      <c r="E8" s="1">
        <v>25.5</v>
      </c>
      <c r="F8" s="1">
        <v>68</v>
      </c>
      <c r="G8" s="1">
        <v>1.9</v>
      </c>
    </row>
    <row r="9" spans="1:7" ht="16.8">
      <c r="A9" s="1">
        <v>7</v>
      </c>
      <c r="B9" s="1">
        <v>2.1</v>
      </c>
      <c r="C9" s="1">
        <v>1.9</v>
      </c>
      <c r="D9" s="1">
        <v>8.9</v>
      </c>
      <c r="E9" s="1">
        <v>25.5</v>
      </c>
      <c r="F9" s="1">
        <v>80</v>
      </c>
      <c r="G9" s="1">
        <v>1.9</v>
      </c>
    </row>
    <row r="10" spans="1:7" ht="16.8">
      <c r="A10" s="1">
        <v>8</v>
      </c>
      <c r="B10" s="1">
        <v>2.1</v>
      </c>
      <c r="C10" s="1">
        <v>2</v>
      </c>
      <c r="D10" s="1">
        <v>8.9</v>
      </c>
      <c r="E10" s="1">
        <v>25.8</v>
      </c>
      <c r="F10" s="1">
        <v>78</v>
      </c>
      <c r="G10" s="1">
        <v>2</v>
      </c>
    </row>
    <row r="11" spans="1:7" ht="16.8">
      <c r="A11" s="1">
        <v>9</v>
      </c>
      <c r="B11" s="1">
        <v>2.1</v>
      </c>
      <c r="C11" s="1">
        <v>2</v>
      </c>
      <c r="D11" s="1">
        <v>8.8000000000000007</v>
      </c>
      <c r="E11" s="1">
        <v>24.5</v>
      </c>
      <c r="F11" s="1">
        <v>69</v>
      </c>
      <c r="G11" s="1">
        <v>2</v>
      </c>
    </row>
    <row r="12" spans="1:7" ht="16.8">
      <c r="A12" s="1">
        <v>10</v>
      </c>
      <c r="B12" s="1">
        <v>2.1</v>
      </c>
      <c r="C12" s="1">
        <v>2.1</v>
      </c>
      <c r="D12" s="1">
        <v>8.9</v>
      </c>
      <c r="E12" s="1">
        <v>24.8</v>
      </c>
      <c r="F12" s="1">
        <v>72</v>
      </c>
      <c r="G12" s="1">
        <v>2.1</v>
      </c>
    </row>
    <row r="13" spans="1:7" ht="16.8">
      <c r="A13" s="1">
        <v>11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</row>
    <row r="14" spans="1:7" ht="16.8">
      <c r="A14" s="1">
        <v>12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</row>
    <row r="15" spans="1:7" ht="16.8">
      <c r="A15" s="1">
        <v>13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</row>
    <row r="16" spans="1:7" ht="16.8">
      <c r="A16" s="1">
        <v>14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</row>
    <row r="17" spans="1:7" ht="16.8">
      <c r="A17" s="1">
        <v>15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</row>
    <row r="18" spans="1:7" ht="16.8">
      <c r="A18" s="1">
        <v>16</v>
      </c>
      <c r="B18" s="1">
        <v>2.1</v>
      </c>
      <c r="C18" s="1">
        <v>2.2000000000000002</v>
      </c>
      <c r="D18" s="1">
        <v>8.5</v>
      </c>
      <c r="E18" s="1">
        <v>25.9</v>
      </c>
      <c r="F18" s="1">
        <v>65</v>
      </c>
      <c r="G18" s="1">
        <v>1.9</v>
      </c>
    </row>
    <row r="19" spans="1:7" ht="16.8">
      <c r="A19" s="1">
        <v>17</v>
      </c>
      <c r="B19" s="1">
        <v>2.1</v>
      </c>
      <c r="C19" s="1">
        <v>2.2000000000000002</v>
      </c>
      <c r="D19" s="1">
        <v>8.8000000000000007</v>
      </c>
      <c r="E19" s="1">
        <v>24.9</v>
      </c>
      <c r="F19" s="1">
        <v>78</v>
      </c>
      <c r="G19" s="1">
        <v>1.9</v>
      </c>
    </row>
    <row r="20" spans="1:7" ht="16.8">
      <c r="A20" s="1">
        <v>18</v>
      </c>
      <c r="B20" s="1">
        <v>2</v>
      </c>
      <c r="C20" s="1">
        <v>2.1</v>
      </c>
      <c r="D20" s="1">
        <v>8.9</v>
      </c>
      <c r="E20" s="1">
        <v>25.5</v>
      </c>
      <c r="F20" s="1">
        <v>74</v>
      </c>
      <c r="G20" s="1">
        <v>1.9</v>
      </c>
    </row>
    <row r="21" spans="1:7" ht="16.8">
      <c r="A21" s="1">
        <v>19</v>
      </c>
      <c r="B21" s="1">
        <v>2</v>
      </c>
      <c r="C21" s="1">
        <v>2.2000000000000002</v>
      </c>
      <c r="D21" s="1">
        <v>8.9</v>
      </c>
      <c r="E21" s="1">
        <v>25.8</v>
      </c>
      <c r="F21" s="1">
        <v>72</v>
      </c>
      <c r="G21" s="1">
        <v>1.9</v>
      </c>
    </row>
    <row r="22" spans="1:7" ht="16.8">
      <c r="A22" s="1">
        <v>20</v>
      </c>
      <c r="B22" s="1">
        <v>1.9</v>
      </c>
      <c r="C22" s="1">
        <v>1.9</v>
      </c>
      <c r="D22" s="1">
        <v>8.9</v>
      </c>
      <c r="E22" s="1">
        <v>25.5</v>
      </c>
      <c r="F22" s="1">
        <v>77</v>
      </c>
      <c r="G22" s="1">
        <v>1.9</v>
      </c>
    </row>
    <row r="23" spans="1:7" ht="16.8">
      <c r="A23" s="1">
        <v>21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</row>
    <row r="24" spans="1:7" ht="16.8">
      <c r="A24" s="1">
        <v>22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</row>
    <row r="25" spans="1:7" ht="16.8">
      <c r="A25" s="1">
        <v>23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</row>
    <row r="26" spans="1:7" ht="16.8">
      <c r="A26" s="1">
        <v>24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</row>
    <row r="27" spans="1:7" ht="16.8">
      <c r="A27" s="1">
        <v>25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</row>
    <row r="28" spans="1:7" ht="16.8">
      <c r="A28" s="1">
        <v>26</v>
      </c>
      <c r="B28" s="1">
        <v>2.1</v>
      </c>
      <c r="C28" s="1">
        <v>2.1</v>
      </c>
      <c r="D28" s="1">
        <v>8.6999999999999993</v>
      </c>
      <c r="E28" s="1">
        <v>26.5</v>
      </c>
      <c r="F28" s="1">
        <v>72</v>
      </c>
      <c r="G28" s="1">
        <v>1.9</v>
      </c>
    </row>
    <row r="29" spans="1:7" ht="16.8">
      <c r="A29" s="1">
        <v>27</v>
      </c>
      <c r="B29" s="1">
        <v>2.1</v>
      </c>
      <c r="C29" s="1">
        <v>2.2000000000000002</v>
      </c>
      <c r="D29" s="1">
        <v>8.8000000000000007</v>
      </c>
      <c r="E29" s="1">
        <v>25.9</v>
      </c>
      <c r="F29" s="1">
        <v>73</v>
      </c>
      <c r="G29" s="1">
        <v>2</v>
      </c>
    </row>
    <row r="30" spans="1:7" ht="16.8">
      <c r="A30" s="1">
        <v>28</v>
      </c>
      <c r="B30" s="1">
        <v>2.1</v>
      </c>
      <c r="C30" s="1">
        <v>2.1</v>
      </c>
      <c r="D30" s="1">
        <v>8.5</v>
      </c>
      <c r="E30" s="1">
        <v>25.8</v>
      </c>
      <c r="F30" s="1">
        <v>79</v>
      </c>
      <c r="G30" s="1">
        <v>1.9</v>
      </c>
    </row>
    <row r="31" spans="1:7" ht="16.8">
      <c r="A31" s="1">
        <v>29</v>
      </c>
      <c r="B31" s="1">
        <v>2.1</v>
      </c>
      <c r="C31" s="1">
        <v>2.1</v>
      </c>
      <c r="D31" s="1">
        <v>8.9</v>
      </c>
      <c r="E31" s="1">
        <v>25.9</v>
      </c>
      <c r="F31" s="1">
        <v>75</v>
      </c>
      <c r="G31" s="1">
        <v>1.9</v>
      </c>
    </row>
    <row r="32" spans="1:7" ht="16.8">
      <c r="A32" s="1">
        <v>30</v>
      </c>
      <c r="B32" s="1">
        <v>2.1</v>
      </c>
      <c r="C32" s="1">
        <v>2.1</v>
      </c>
      <c r="D32" s="1">
        <v>8.6999999999999993</v>
      </c>
      <c r="E32" s="1">
        <v>25.9</v>
      </c>
      <c r="F32" s="1">
        <v>71</v>
      </c>
      <c r="G32" s="1">
        <v>1.9</v>
      </c>
    </row>
    <row r="33" spans="1:7" ht="16.8">
      <c r="A33" s="1">
        <v>31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</row>
    <row r="34" spans="1:7" ht="16.8">
      <c r="A34" s="1">
        <v>32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</row>
    <row r="35" spans="1:7" ht="16.8">
      <c r="A35" s="1">
        <v>33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</row>
    <row r="36" spans="1:7" ht="16.8">
      <c r="A36" s="1">
        <v>34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</row>
    <row r="37" spans="1:7" ht="16.8">
      <c r="A37" s="1">
        <v>35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</row>
    <row r="38" spans="1:7" ht="16.8">
      <c r="A38" s="1">
        <v>36</v>
      </c>
      <c r="B38" s="1">
        <v>2.1</v>
      </c>
      <c r="C38" s="1">
        <v>1.9</v>
      </c>
      <c r="D38" s="1">
        <v>8.8000000000000007</v>
      </c>
      <c r="E38" s="1">
        <v>25.9</v>
      </c>
      <c r="F38" s="1">
        <v>78</v>
      </c>
      <c r="G38" s="1">
        <v>1.9</v>
      </c>
    </row>
    <row r="39" spans="1:7" ht="16.8">
      <c r="A39" s="1">
        <v>37</v>
      </c>
      <c r="B39" s="1">
        <v>2.1</v>
      </c>
      <c r="C39" s="1">
        <v>1.8</v>
      </c>
      <c r="D39" s="1">
        <v>8.8000000000000007</v>
      </c>
      <c r="E39" s="1">
        <v>25.9</v>
      </c>
      <c r="F39" s="1">
        <v>76</v>
      </c>
      <c r="G39" s="1">
        <v>2</v>
      </c>
    </row>
    <row r="40" spans="1:7" ht="16.8">
      <c r="A40" s="1">
        <v>38</v>
      </c>
      <c r="B40" s="1">
        <v>2.1</v>
      </c>
      <c r="C40" s="1">
        <v>1.9</v>
      </c>
      <c r="D40" s="1">
        <v>8.9</v>
      </c>
      <c r="E40" s="1">
        <v>25.5</v>
      </c>
      <c r="F40" s="1">
        <v>73</v>
      </c>
      <c r="G40" s="1">
        <v>1.9</v>
      </c>
    </row>
    <row r="41" spans="1:7" ht="16.8">
      <c r="A41" s="1">
        <v>39</v>
      </c>
      <c r="B41" s="1">
        <v>2.1</v>
      </c>
      <c r="C41" s="1">
        <v>2</v>
      </c>
      <c r="D41" s="1">
        <v>8.8000000000000007</v>
      </c>
      <c r="E41" s="1">
        <v>25.8</v>
      </c>
      <c r="F41" s="1">
        <v>80</v>
      </c>
      <c r="G41" s="1">
        <v>1.9</v>
      </c>
    </row>
    <row r="42" spans="1:7" ht="16.8">
      <c r="A42" s="1">
        <v>40</v>
      </c>
      <c r="B42" s="1">
        <v>2.1</v>
      </c>
      <c r="C42" s="1">
        <v>2</v>
      </c>
      <c r="D42" s="1">
        <v>8.8000000000000007</v>
      </c>
      <c r="E42" s="1">
        <v>25.5</v>
      </c>
      <c r="F42" s="1">
        <v>65</v>
      </c>
      <c r="G42" s="1">
        <v>1.9</v>
      </c>
    </row>
    <row r="43" spans="1:7" ht="16.8">
      <c r="A43" s="1">
        <v>41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</row>
    <row r="44" spans="1:7" ht="16.8">
      <c r="A44" s="1">
        <v>42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</row>
    <row r="45" spans="1:7" ht="16.8">
      <c r="A45" s="1">
        <v>43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</row>
    <row r="46" spans="1:7" ht="16.8">
      <c r="A46" s="1">
        <v>44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</row>
    <row r="47" spans="1:7" ht="16.8">
      <c r="A47" s="1">
        <v>45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</row>
    <row r="48" spans="1:7" ht="16.8">
      <c r="A48" s="1">
        <v>46</v>
      </c>
      <c r="B48" s="1">
        <v>2.1</v>
      </c>
      <c r="C48" s="1">
        <v>2</v>
      </c>
      <c r="D48" s="1">
        <v>8.5</v>
      </c>
      <c r="E48" s="1">
        <v>26.8</v>
      </c>
      <c r="F48" s="1">
        <v>68</v>
      </c>
      <c r="G48" s="1">
        <v>1.8</v>
      </c>
    </row>
    <row r="49" spans="1:7" ht="16.8">
      <c r="A49" s="1">
        <v>47</v>
      </c>
      <c r="B49" s="1">
        <v>2.1</v>
      </c>
      <c r="C49" s="1">
        <v>2</v>
      </c>
      <c r="D49" s="1">
        <v>8.8000000000000007</v>
      </c>
      <c r="E49" s="1">
        <v>25.8</v>
      </c>
      <c r="F49" s="1">
        <v>74</v>
      </c>
      <c r="G49" s="1">
        <v>2</v>
      </c>
    </row>
    <row r="50" spans="1:7" ht="16.8">
      <c r="A50" s="1">
        <v>48</v>
      </c>
      <c r="B50" s="1">
        <v>2.1</v>
      </c>
      <c r="C50" s="1">
        <v>2.1</v>
      </c>
      <c r="D50" s="1">
        <v>8.9</v>
      </c>
      <c r="E50" s="1">
        <v>25.8</v>
      </c>
      <c r="F50" s="1">
        <v>76</v>
      </c>
      <c r="G50" s="1">
        <v>2</v>
      </c>
    </row>
    <row r="51" spans="1:7" ht="16.8">
      <c r="A51" s="1">
        <v>49</v>
      </c>
      <c r="B51" s="1">
        <v>2.1</v>
      </c>
      <c r="C51" s="1">
        <v>2</v>
      </c>
      <c r="D51" s="1">
        <v>8.6999999999999993</v>
      </c>
      <c r="E51" s="1">
        <v>25.8</v>
      </c>
      <c r="F51" s="1">
        <v>72</v>
      </c>
      <c r="G51" s="1">
        <v>1.8</v>
      </c>
    </row>
    <row r="52" spans="1:7" ht="16.8">
      <c r="A52" s="1">
        <v>50</v>
      </c>
      <c r="B52" s="1">
        <v>2.1</v>
      </c>
      <c r="C52" s="1">
        <v>2.1</v>
      </c>
      <c r="D52" s="1">
        <v>8.8000000000000007</v>
      </c>
      <c r="E52" s="1">
        <v>25.8</v>
      </c>
      <c r="F52" s="1">
        <v>68</v>
      </c>
      <c r="G52" s="1">
        <v>1.9</v>
      </c>
    </row>
    <row r="53" spans="1:7" ht="16.8">
      <c r="A53" s="1">
        <v>51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</row>
    <row r="54" spans="1:7" ht="16.8">
      <c r="A54" s="1">
        <v>52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</row>
    <row r="55" spans="1:7" ht="16.8">
      <c r="A55" s="1">
        <v>53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</row>
    <row r="56" spans="1:7" ht="16.8">
      <c r="A56" s="1">
        <v>54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</row>
    <row r="57" spans="1:7" ht="16.8">
      <c r="A57" s="1">
        <v>55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</row>
  </sheetData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"/>
    </sheetView>
  </sheetViews>
  <sheetFormatPr defaultColWidth="11" defaultRowHeight="16.2"/>
  <sheetData>
    <row r="1" spans="1:4" ht="16.8">
      <c r="A1" s="2" t="s">
        <v>17</v>
      </c>
      <c r="B1" s="2" t="s">
        <v>18</v>
      </c>
      <c r="C1" s="2" t="s">
        <v>19</v>
      </c>
      <c r="D1" s="2" t="s">
        <v>20</v>
      </c>
    </row>
    <row r="2" spans="1:4" ht="16.8">
      <c r="A2" s="1">
        <v>189.5</v>
      </c>
      <c r="B2" s="1">
        <v>553.62</v>
      </c>
      <c r="C2" s="1">
        <v>946.39</v>
      </c>
      <c r="D2" s="1">
        <v>840.93</v>
      </c>
    </row>
    <row r="3" spans="1:4" ht="16.8">
      <c r="A3" s="1">
        <v>190.08</v>
      </c>
      <c r="B3" s="1">
        <v>555.97</v>
      </c>
      <c r="C3" s="1">
        <v>947.41</v>
      </c>
      <c r="D3" s="1">
        <v>844.44</v>
      </c>
    </row>
    <row r="4" spans="1:4" ht="16.8">
      <c r="A4" s="1">
        <v>190.69</v>
      </c>
      <c r="B4" s="1">
        <v>537.30999999999995</v>
      </c>
      <c r="C4" s="1">
        <v>931.14</v>
      </c>
      <c r="D4" s="1">
        <v>819.82</v>
      </c>
    </row>
    <row r="5" spans="1:4" ht="16.8">
      <c r="A5" s="1">
        <v>191.62</v>
      </c>
      <c r="B5" s="1">
        <v>553.51</v>
      </c>
      <c r="C5" s="1">
        <v>946.43</v>
      </c>
      <c r="D5" s="1">
        <v>841.37</v>
      </c>
    </row>
    <row r="6" spans="1:4" ht="16.8">
      <c r="A6" s="1"/>
      <c r="B6" s="1"/>
      <c r="C6" s="1"/>
      <c r="D6" s="1"/>
    </row>
  </sheetData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topLeftCell="A10" zoomScale="120" zoomScaleNormal="120" workbookViewId="0">
      <selection activeCell="J32" sqref="J32"/>
    </sheetView>
  </sheetViews>
  <sheetFormatPr defaultColWidth="11" defaultRowHeight="16.2"/>
  <sheetData>
    <row r="1" spans="1:4" ht="16.8">
      <c r="A1" s="2" t="s">
        <v>17</v>
      </c>
      <c r="B1" s="2" t="s">
        <v>18</v>
      </c>
      <c r="C1" s="2" t="s">
        <v>19</v>
      </c>
      <c r="D1" s="2" t="s">
        <v>20</v>
      </c>
    </row>
    <row r="2" spans="1:4" ht="16.8">
      <c r="A2" s="1"/>
      <c r="B2" s="1"/>
      <c r="C2" s="1"/>
      <c r="D2" s="1"/>
    </row>
    <row r="3" spans="1:4" ht="16.8">
      <c r="A3" s="1">
        <v>0.62522200000000006</v>
      </c>
      <c r="B3" s="1"/>
      <c r="C3" s="1"/>
      <c r="D3" s="1"/>
    </row>
    <row r="4" spans="1:4" ht="16.8">
      <c r="A4" s="1">
        <v>0.633108</v>
      </c>
      <c r="B4" s="1">
        <v>3.5000000000000003E-2</v>
      </c>
      <c r="C4" s="1">
        <v>2.5999999999999999E-2</v>
      </c>
      <c r="D4" s="1">
        <v>3.2000000000000001E-2</v>
      </c>
    </row>
    <row r="5" spans="1:4" ht="16.8">
      <c r="A5" s="1">
        <v>0.62868500000000005</v>
      </c>
      <c r="B5" s="1">
        <v>3.1E-2</v>
      </c>
      <c r="C5" s="1">
        <v>2.3E-2</v>
      </c>
      <c r="D5" s="1">
        <v>2.8000000000000001E-2</v>
      </c>
    </row>
    <row r="6" spans="1:4" ht="16.8">
      <c r="A6" s="1">
        <v>0.62802800000000003</v>
      </c>
      <c r="B6" s="1">
        <v>2.9000000000000001E-2</v>
      </c>
      <c r="C6" s="1">
        <v>2.1999999999999999E-2</v>
      </c>
      <c r="D6" s="1">
        <v>2.7E-2</v>
      </c>
    </row>
    <row r="7" spans="1:4" ht="16.8">
      <c r="A7" s="1">
        <v>0.62767799999999996</v>
      </c>
      <c r="B7" s="1">
        <v>2.9000000000000001E-2</v>
      </c>
      <c r="C7" s="1">
        <v>2.1000000000000001E-2</v>
      </c>
      <c r="D7" s="1">
        <v>2.7E-2</v>
      </c>
    </row>
    <row r="8" spans="1:4" ht="16.8">
      <c r="A8" s="1">
        <v>0.62749699999999997</v>
      </c>
      <c r="B8" s="1">
        <v>2.8000000000000001E-2</v>
      </c>
      <c r="C8" s="1">
        <v>2.1000000000000001E-2</v>
      </c>
      <c r="D8" s="1">
        <v>2.5999999999999999E-2</v>
      </c>
    </row>
    <row r="9" spans="1:4" ht="16.8">
      <c r="A9" s="1">
        <v>0.62746299999999999</v>
      </c>
      <c r="B9" s="1">
        <v>2.8000000000000001E-2</v>
      </c>
      <c r="C9" s="1">
        <v>2.1000000000000001E-2</v>
      </c>
      <c r="D9" s="1">
        <v>2.5999999999999999E-2</v>
      </c>
    </row>
    <row r="10" spans="1:4" ht="16.8">
      <c r="A10" s="1">
        <v>0.62730600000000003</v>
      </c>
      <c r="B10" s="1">
        <v>2.9000000000000001E-2</v>
      </c>
      <c r="C10" s="1">
        <v>2.1000000000000001E-2</v>
      </c>
      <c r="D10" s="1">
        <v>2.5999999999999999E-2</v>
      </c>
    </row>
    <row r="11" spans="1:4" ht="16.8">
      <c r="A11" s="1">
        <v>0.62728099999999998</v>
      </c>
      <c r="B11" s="1">
        <v>2.9000000000000001E-2</v>
      </c>
      <c r="C11" s="1">
        <v>2.1000000000000001E-2</v>
      </c>
      <c r="D11" s="1">
        <v>2.5999999999999999E-2</v>
      </c>
    </row>
    <row r="12" spans="1:4" ht="16.8">
      <c r="A12" s="1">
        <v>0.62745700000000004</v>
      </c>
      <c r="B12" s="1">
        <v>2.9000000000000001E-2</v>
      </c>
      <c r="C12" s="1">
        <v>2.1000000000000001E-2</v>
      </c>
      <c r="D12" s="1">
        <v>2.5999999999999999E-2</v>
      </c>
    </row>
    <row r="13" spans="1:4" ht="16.8">
      <c r="A13" s="1">
        <v>0.62749999999999995</v>
      </c>
      <c r="B13" s="1">
        <v>0.03</v>
      </c>
      <c r="C13" s="1">
        <v>2.1000000000000001E-2</v>
      </c>
      <c r="D13" s="1">
        <v>2.5999999999999999E-2</v>
      </c>
    </row>
    <row r="14" spans="1:4" ht="16.8">
      <c r="A14" s="1">
        <v>0.62748300000000001</v>
      </c>
      <c r="B14" s="1">
        <v>0.03</v>
      </c>
      <c r="C14" s="1">
        <v>2.1000000000000001E-2</v>
      </c>
      <c r="D14" s="1">
        <v>2.5999999999999999E-2</v>
      </c>
    </row>
    <row r="15" spans="1:4" ht="16.8">
      <c r="A15" s="1">
        <v>0.62758400000000003</v>
      </c>
      <c r="B15" s="1">
        <v>0.03</v>
      </c>
      <c r="C15" s="1">
        <v>2.1000000000000001E-2</v>
      </c>
      <c r="D15" s="1">
        <v>2.5999999999999999E-2</v>
      </c>
    </row>
    <row r="16" spans="1:4" ht="16.8">
      <c r="A16" s="1">
        <v>0.62786900000000001</v>
      </c>
      <c r="B16" s="1">
        <v>2.9000000000000001E-2</v>
      </c>
      <c r="C16" s="1">
        <v>2.1000000000000001E-2</v>
      </c>
      <c r="D16" s="1">
        <v>2.5999999999999999E-2</v>
      </c>
    </row>
    <row r="17" spans="1:4" ht="16.8">
      <c r="A17" s="1">
        <v>0.62817400000000001</v>
      </c>
      <c r="B17" s="1">
        <v>2.9000000000000001E-2</v>
      </c>
      <c r="C17" s="1">
        <v>2.1000000000000001E-2</v>
      </c>
      <c r="D17" s="1">
        <v>2.5999999999999999E-2</v>
      </c>
    </row>
    <row r="18" spans="1:4" ht="16.8">
      <c r="A18" s="1">
        <v>0.62834999999999996</v>
      </c>
      <c r="B18" s="1">
        <v>2.9000000000000001E-2</v>
      </c>
      <c r="C18" s="1">
        <v>2.1000000000000001E-2</v>
      </c>
      <c r="D18" s="1">
        <v>2.5999999999999999E-2</v>
      </c>
    </row>
    <row r="19" spans="1:4" ht="16.8">
      <c r="A19" s="1">
        <v>0.62878400000000001</v>
      </c>
      <c r="B19" s="1">
        <v>2.9000000000000001E-2</v>
      </c>
      <c r="C19" s="1">
        <v>2.1000000000000001E-2</v>
      </c>
      <c r="D19" s="1">
        <v>2.5999999999999999E-2</v>
      </c>
    </row>
    <row r="20" spans="1:4" ht="16.8">
      <c r="A20" s="1">
        <v>0.62925600000000004</v>
      </c>
      <c r="B20" s="1">
        <v>2.9000000000000001E-2</v>
      </c>
      <c r="C20" s="1">
        <v>2.1000000000000001E-2</v>
      </c>
      <c r="D20" s="1">
        <v>2.5999999999999999E-2</v>
      </c>
    </row>
    <row r="21" spans="1:4" ht="16.8">
      <c r="A21" s="1">
        <v>0.62941599999999998</v>
      </c>
      <c r="B21" s="1">
        <v>2.8000000000000001E-2</v>
      </c>
      <c r="C21" s="1">
        <v>2.1000000000000001E-2</v>
      </c>
      <c r="D21" s="1">
        <v>2.5999999999999999E-2</v>
      </c>
    </row>
    <row r="22" spans="1:4" ht="16.8">
      <c r="A22" s="1">
        <v>0.62975099999999995</v>
      </c>
      <c r="B22" s="1">
        <v>2.8000000000000001E-2</v>
      </c>
      <c r="C22" s="1">
        <v>2.1000000000000001E-2</v>
      </c>
      <c r="D22" s="1">
        <v>2.5999999999999999E-2</v>
      </c>
    </row>
    <row r="23" spans="1:4" ht="16.8">
      <c r="A23" s="1">
        <v>0.63024000000000002</v>
      </c>
      <c r="B23" s="1">
        <v>2.8000000000000001E-2</v>
      </c>
      <c r="C23" s="1">
        <v>2.1000000000000001E-2</v>
      </c>
      <c r="D23" s="1">
        <v>2.5999999999999999E-2</v>
      </c>
    </row>
    <row r="24" spans="1:4" ht="16.8">
      <c r="A24" s="1">
        <v>0.63064699999999996</v>
      </c>
      <c r="B24" s="1">
        <v>2.8000000000000001E-2</v>
      </c>
      <c r="C24" s="1">
        <v>2.1000000000000001E-2</v>
      </c>
      <c r="D24" s="1">
        <v>2.5999999999999999E-2</v>
      </c>
    </row>
    <row r="25" spans="1:4" ht="16.8">
      <c r="A25" s="1">
        <v>0.63114899999999996</v>
      </c>
      <c r="B25" s="1">
        <v>2.8000000000000001E-2</v>
      </c>
      <c r="C25" s="1">
        <v>2.1000000000000001E-2</v>
      </c>
      <c r="D25" s="1">
        <v>2.5999999999999999E-2</v>
      </c>
    </row>
    <row r="26" spans="1:4" ht="16.8">
      <c r="A26" s="1">
        <v>0.63156699999999999</v>
      </c>
      <c r="B26" s="1">
        <v>2.8000000000000001E-2</v>
      </c>
      <c r="C26" s="1">
        <v>2.1000000000000001E-2</v>
      </c>
      <c r="D26" s="1">
        <v>2.5999999999999999E-2</v>
      </c>
    </row>
    <row r="27" spans="1:4" ht="16.8">
      <c r="A27" s="1">
        <v>0.63202899999999995</v>
      </c>
      <c r="B27" s="1">
        <v>2.8000000000000001E-2</v>
      </c>
      <c r="C27" s="1">
        <v>2.1000000000000001E-2</v>
      </c>
      <c r="D27" s="1">
        <v>2.5999999999999999E-2</v>
      </c>
    </row>
    <row r="28" spans="1:4" ht="16.8">
      <c r="A28" s="1">
        <v>0.63266299999999998</v>
      </c>
      <c r="B28" s="1">
        <v>2.8000000000000001E-2</v>
      </c>
      <c r="C28" s="1">
        <v>2.1000000000000001E-2</v>
      </c>
      <c r="D28" s="1">
        <v>2.5999999999999999E-2</v>
      </c>
    </row>
    <row r="29" spans="1:4" ht="16.8">
      <c r="A29" s="1">
        <v>0.63316899999999998</v>
      </c>
      <c r="B29" s="1">
        <v>2.8000000000000001E-2</v>
      </c>
      <c r="C29" s="1">
        <v>2.1000000000000001E-2</v>
      </c>
      <c r="D29" s="1">
        <v>2.5999999999999999E-2</v>
      </c>
    </row>
    <row r="30" spans="1:4" ht="16.8">
      <c r="A30" s="1">
        <v>0.6</v>
      </c>
      <c r="B30" s="1">
        <v>2.8000000000000001E-2</v>
      </c>
      <c r="C30" s="1">
        <v>2.1000000000000001E-2</v>
      </c>
      <c r="D30" s="1">
        <v>2.5999999999999999E-2</v>
      </c>
    </row>
    <row r="31" spans="1:4" ht="16.8">
      <c r="A31" s="1">
        <v>0.62908699999999995</v>
      </c>
      <c r="B31" s="1">
        <v>2.8000000000000001E-2</v>
      </c>
      <c r="C31" s="1">
        <v>2.1000000000000001E-2</v>
      </c>
      <c r="D31" s="1">
        <v>2.5999999999999999E-2</v>
      </c>
    </row>
    <row r="32" spans="1:4" ht="16.8">
      <c r="A32" s="1">
        <v>0.621</v>
      </c>
      <c r="B32" s="1">
        <v>2.8000000000000001E-2</v>
      </c>
      <c r="C32" s="1">
        <v>2.1000000000000001E-2</v>
      </c>
      <c r="D32" s="1">
        <v>2.5999999999999999E-2</v>
      </c>
    </row>
    <row r="33" spans="1:4" ht="16.8">
      <c r="A33" s="1">
        <v>0.621</v>
      </c>
      <c r="B33" s="1">
        <v>2.8000000000000001E-2</v>
      </c>
      <c r="C33" s="1">
        <v>2.1000000000000001E-2</v>
      </c>
      <c r="D33" s="1">
        <v>2.5999999999999999E-2</v>
      </c>
    </row>
    <row r="34" spans="1:4" ht="16.8">
      <c r="A34" s="1">
        <v>0.621</v>
      </c>
      <c r="B34" s="1">
        <v>2.8000000000000001E-2</v>
      </c>
      <c r="C34" s="1">
        <v>2.1000000000000001E-2</v>
      </c>
      <c r="D34" s="1">
        <v>2.5000000000000001E-2</v>
      </c>
    </row>
    <row r="35" spans="1:4" ht="16.8">
      <c r="A35" s="1">
        <v>0.621</v>
      </c>
      <c r="B35" s="1">
        <v>2.8000000000000001E-2</v>
      </c>
      <c r="C35" s="1">
        <v>2.1000000000000001E-2</v>
      </c>
      <c r="D35" s="1">
        <v>2.5000000000000001E-2</v>
      </c>
    </row>
    <row r="36" spans="1:4" ht="16.8">
      <c r="A36" s="1">
        <v>0.621</v>
      </c>
      <c r="B36" s="1">
        <v>2.8000000000000001E-2</v>
      </c>
      <c r="C36" s="1">
        <v>2.1000000000000001E-2</v>
      </c>
      <c r="D36" s="1">
        <v>2.5000000000000001E-2</v>
      </c>
    </row>
    <row r="37" spans="1:4" ht="16.8">
      <c r="A37" s="1">
        <v>0.621</v>
      </c>
      <c r="B37" s="1">
        <v>2.9000000000000001E-2</v>
      </c>
      <c r="C37" s="1">
        <v>2.1000000000000001E-2</v>
      </c>
      <c r="D37" s="1">
        <v>2.5000000000000001E-2</v>
      </c>
    </row>
    <row r="38" spans="1:4" ht="16.8">
      <c r="A38" s="1">
        <v>0.621</v>
      </c>
      <c r="B38" s="1">
        <v>2.8000000000000001E-2</v>
      </c>
      <c r="C38" s="1">
        <v>2.1000000000000001E-2</v>
      </c>
      <c r="D38" s="1">
        <v>2.5000000000000001E-2</v>
      </c>
    </row>
    <row r="39" spans="1:4" ht="16.8">
      <c r="A39" s="1">
        <v>0.621</v>
      </c>
      <c r="B39" s="1">
        <v>2.8000000000000001E-2</v>
      </c>
      <c r="C39" s="1">
        <v>2.1000000000000001E-2</v>
      </c>
      <c r="D39" s="1">
        <v>2.5000000000000001E-2</v>
      </c>
    </row>
    <row r="40" spans="1:4" ht="16.8">
      <c r="A40" s="1">
        <v>0.621</v>
      </c>
      <c r="B40" s="1">
        <v>2.8000000000000001E-2</v>
      </c>
      <c r="C40" s="1">
        <v>2.1000000000000001E-2</v>
      </c>
      <c r="D40" s="1">
        <v>2.5000000000000001E-2</v>
      </c>
    </row>
    <row r="41" spans="1:4" ht="16.8">
      <c r="A41" s="1">
        <v>0.621</v>
      </c>
      <c r="B41" s="1">
        <v>2.8000000000000001E-2</v>
      </c>
      <c r="C41" s="1">
        <v>2.1000000000000001E-2</v>
      </c>
      <c r="D41" s="1">
        <v>2.5000000000000001E-2</v>
      </c>
    </row>
    <row r="42" spans="1:4" ht="16.8">
      <c r="A42" s="1">
        <v>0.621</v>
      </c>
      <c r="B42" s="1">
        <v>2.8000000000000001E-2</v>
      </c>
      <c r="C42" s="1">
        <v>0.02</v>
      </c>
      <c r="D42" s="1">
        <v>2.5000000000000001E-2</v>
      </c>
    </row>
    <row r="43" spans="1:4" ht="16.8">
      <c r="A43" s="1">
        <v>0.62</v>
      </c>
      <c r="B43" s="1">
        <v>2.8000000000000001E-2</v>
      </c>
      <c r="C43" s="1">
        <v>0.02</v>
      </c>
      <c r="D43" s="1">
        <v>2.5000000000000001E-2</v>
      </c>
    </row>
    <row r="44" spans="1:4" ht="16.8">
      <c r="A44" s="1">
        <v>0.62</v>
      </c>
      <c r="B44" s="1">
        <v>2.8000000000000001E-2</v>
      </c>
      <c r="C44" s="1">
        <v>0.02</v>
      </c>
      <c r="D44" s="1">
        <v>2.5000000000000001E-2</v>
      </c>
    </row>
    <row r="45" spans="1:4" ht="16.8">
      <c r="A45" s="1">
        <v>0.62</v>
      </c>
      <c r="B45" s="1">
        <v>2.8000000000000001E-2</v>
      </c>
      <c r="C45" s="1">
        <v>0.02</v>
      </c>
      <c r="D45" s="1">
        <v>2.5000000000000001E-2</v>
      </c>
    </row>
    <row r="46" spans="1:4" ht="16.8">
      <c r="A46" s="1">
        <v>0.62</v>
      </c>
      <c r="B46" s="1">
        <v>2.8000000000000001E-2</v>
      </c>
      <c r="C46" s="1">
        <v>0.02</v>
      </c>
      <c r="D46" s="1">
        <v>2.5000000000000001E-2</v>
      </c>
    </row>
    <row r="47" spans="1:4" ht="16.8">
      <c r="A47" s="1">
        <v>0.62</v>
      </c>
      <c r="B47" s="1">
        <v>2.8000000000000001E-2</v>
      </c>
      <c r="C47" s="1">
        <v>0.02</v>
      </c>
      <c r="D47" s="1">
        <v>2.5000000000000001E-2</v>
      </c>
    </row>
    <row r="48" spans="1:4" ht="16.8">
      <c r="A48" s="1">
        <v>0.62</v>
      </c>
      <c r="B48" s="1">
        <v>2.8000000000000001E-2</v>
      </c>
      <c r="C48" s="1">
        <v>2.1000000000000001E-2</v>
      </c>
      <c r="D48" s="1">
        <v>2.5000000000000001E-2</v>
      </c>
    </row>
    <row r="49" spans="1:4" ht="16.8">
      <c r="A49" s="1">
        <v>0.621</v>
      </c>
      <c r="B49" s="1">
        <v>2.8000000000000001E-2</v>
      </c>
      <c r="C49" s="1">
        <v>2.1000000000000001E-2</v>
      </c>
      <c r="D49" s="1">
        <v>2.5000000000000001E-2</v>
      </c>
    </row>
    <row r="50" spans="1:4" ht="16.8">
      <c r="A50" s="1">
        <v>0.621</v>
      </c>
      <c r="B50" s="1">
        <v>2.8000000000000001E-2</v>
      </c>
      <c r="C50" s="1">
        <v>0.02</v>
      </c>
      <c r="D50" s="1">
        <v>2.5000000000000001E-2</v>
      </c>
    </row>
    <row r="51" spans="1:4" ht="16.8">
      <c r="A51" s="1">
        <v>0.62</v>
      </c>
      <c r="B51" s="1">
        <v>2.8000000000000001E-2</v>
      </c>
      <c r="C51" s="1">
        <v>0.02</v>
      </c>
      <c r="D51" s="1">
        <v>2.5000000000000001E-2</v>
      </c>
    </row>
    <row r="52" spans="1:4" ht="16.8">
      <c r="A52" s="1">
        <v>0.62</v>
      </c>
      <c r="B52" s="1">
        <v>2.8000000000000001E-2</v>
      </c>
      <c r="C52" s="1">
        <v>0.02</v>
      </c>
      <c r="D52" s="1">
        <v>2.5000000000000001E-2</v>
      </c>
    </row>
    <row r="53" spans="1:4" ht="16.8">
      <c r="A53" s="1">
        <v>0.62</v>
      </c>
      <c r="B53" s="1">
        <v>2.8000000000000001E-2</v>
      </c>
      <c r="C53" s="1">
        <v>0.02</v>
      </c>
      <c r="D53" s="1">
        <v>2.5000000000000001E-2</v>
      </c>
    </row>
    <row r="54" spans="1:4" ht="16.8">
      <c r="A54" s="1">
        <v>0.62</v>
      </c>
      <c r="B54" s="1">
        <v>2.8000000000000001E-2</v>
      </c>
      <c r="C54" s="1">
        <v>0.02</v>
      </c>
      <c r="D54" s="1">
        <v>2.5000000000000001E-2</v>
      </c>
    </row>
    <row r="55" spans="1:4" ht="16.8">
      <c r="A55" s="1">
        <v>0.62</v>
      </c>
      <c r="B55" s="1">
        <v>2.9000000000000001E-2</v>
      </c>
      <c r="C55" s="1">
        <v>0.02</v>
      </c>
      <c r="D55" s="1">
        <v>2.5000000000000001E-2</v>
      </c>
    </row>
    <row r="56" spans="1:4" ht="16.8">
      <c r="A56" s="1">
        <v>0.62</v>
      </c>
      <c r="B56" s="1">
        <v>2.9000000000000001E-2</v>
      </c>
      <c r="C56" s="1">
        <v>0.02</v>
      </c>
      <c r="D56" s="1">
        <v>2.5000000000000001E-2</v>
      </c>
    </row>
    <row r="57" spans="1:4" ht="16.8">
      <c r="A57" s="1">
        <v>0.62</v>
      </c>
      <c r="B57" s="1">
        <v>2.9000000000000001E-2</v>
      </c>
      <c r="C57" s="1">
        <v>0.02</v>
      </c>
      <c r="D57" s="1">
        <v>2.5000000000000001E-2</v>
      </c>
    </row>
    <row r="58" spans="1:4" ht="16.8">
      <c r="A58" s="1">
        <v>0.62</v>
      </c>
      <c r="B58" s="1">
        <v>2.9000000000000001E-2</v>
      </c>
      <c r="C58" s="1">
        <v>0.02</v>
      </c>
      <c r="D58" s="1">
        <v>2.5000000000000001E-2</v>
      </c>
    </row>
    <row r="59" spans="1:4" ht="16.8">
      <c r="A59" s="1">
        <v>0.62</v>
      </c>
      <c r="B59" s="1">
        <v>2.9000000000000001E-2</v>
      </c>
      <c r="C59" s="1">
        <v>0.02</v>
      </c>
      <c r="D59" s="1">
        <v>2.5000000000000001E-2</v>
      </c>
    </row>
    <row r="60" spans="1:4" ht="16.8">
      <c r="A60" s="1">
        <v>0.62</v>
      </c>
      <c r="B60" s="1">
        <v>2.9000000000000001E-2</v>
      </c>
      <c r="C60" s="1">
        <v>0.02</v>
      </c>
      <c r="D60" s="1">
        <v>2.5000000000000001E-2</v>
      </c>
    </row>
    <row r="61" spans="1:4" ht="16.8">
      <c r="A61" s="1">
        <v>0.62</v>
      </c>
      <c r="B61" s="1">
        <v>2.9000000000000001E-2</v>
      </c>
      <c r="C61" s="1">
        <v>0.02</v>
      </c>
      <c r="D61" s="1">
        <v>2.5000000000000001E-2</v>
      </c>
    </row>
    <row r="62" spans="1:4" ht="16.8">
      <c r="A62" s="1">
        <v>0.62</v>
      </c>
      <c r="B62" s="1">
        <v>2.9000000000000001E-2</v>
      </c>
      <c r="C62" s="1">
        <v>0.02</v>
      </c>
      <c r="D62" s="1">
        <v>2.5000000000000001E-2</v>
      </c>
    </row>
    <row r="63" spans="1:4" ht="16.8">
      <c r="A63" s="1">
        <v>0.62</v>
      </c>
      <c r="B63" s="1">
        <v>2.9000000000000001E-2</v>
      </c>
      <c r="C63" s="1">
        <v>0.02</v>
      </c>
      <c r="D63" s="1">
        <v>2.5000000000000001E-2</v>
      </c>
    </row>
    <row r="64" spans="1:4" ht="16.8">
      <c r="A64" s="1">
        <v>0.62</v>
      </c>
      <c r="B64" s="1">
        <v>2.8000000000000001E-2</v>
      </c>
      <c r="C64" s="1">
        <v>0.02</v>
      </c>
      <c r="D64" s="1">
        <v>2.5000000000000001E-2</v>
      </c>
    </row>
    <row r="65" spans="1:4" ht="16.8">
      <c r="A65" s="1">
        <v>0.62</v>
      </c>
      <c r="B65" s="1">
        <v>2.8000000000000001E-2</v>
      </c>
      <c r="C65" s="1">
        <v>0.02</v>
      </c>
      <c r="D65" s="1">
        <v>2.5000000000000001E-2</v>
      </c>
    </row>
    <row r="66" spans="1:4" ht="16.8">
      <c r="A66" s="1">
        <v>0.62</v>
      </c>
      <c r="B66" s="1">
        <v>2.8000000000000001E-2</v>
      </c>
      <c r="C66" s="1">
        <v>0.02</v>
      </c>
      <c r="D66" s="1">
        <v>2.5000000000000001E-2</v>
      </c>
    </row>
    <row r="67" spans="1:4" ht="16.8">
      <c r="A67" s="1">
        <v>0.62</v>
      </c>
      <c r="B67" s="1">
        <v>2.9000000000000001E-2</v>
      </c>
      <c r="C67" s="1">
        <v>0.02</v>
      </c>
      <c r="D67" s="1">
        <v>2.5000000000000001E-2</v>
      </c>
    </row>
    <row r="68" spans="1:4" ht="16.8">
      <c r="A68" s="1">
        <v>0.62</v>
      </c>
      <c r="B68" s="1">
        <v>2.9000000000000001E-2</v>
      </c>
      <c r="C68" s="1">
        <v>2.1000000000000001E-2</v>
      </c>
      <c r="D68" s="1">
        <v>2.5000000000000001E-2</v>
      </c>
    </row>
    <row r="69" spans="1:4" ht="16.8">
      <c r="A69" s="1">
        <v>0.621</v>
      </c>
      <c r="B69" s="1">
        <v>2.9000000000000001E-2</v>
      </c>
      <c r="C69" s="1">
        <v>2.1000000000000001E-2</v>
      </c>
      <c r="D69" s="1">
        <v>2.5000000000000001E-2</v>
      </c>
    </row>
    <row r="70" spans="1:4" ht="16.8">
      <c r="A70" s="1">
        <v>0.621</v>
      </c>
      <c r="B70" s="1">
        <v>2.9000000000000001E-2</v>
      </c>
      <c r="C70" s="1">
        <v>2.1000000000000001E-2</v>
      </c>
      <c r="D70" s="1">
        <v>2.5000000000000001E-2</v>
      </c>
    </row>
    <row r="71" spans="1:4" ht="16.8">
      <c r="A71" s="1">
        <v>0.621</v>
      </c>
      <c r="B71" s="1">
        <v>2.9000000000000001E-2</v>
      </c>
      <c r="C71" s="1">
        <v>2.1000000000000001E-2</v>
      </c>
      <c r="D71" s="1">
        <v>2.5000000000000001E-2</v>
      </c>
    </row>
    <row r="72" spans="1:4" ht="16.8">
      <c r="A72" s="1">
        <v>0.621</v>
      </c>
      <c r="B72" s="1">
        <v>2.8000000000000001E-2</v>
      </c>
      <c r="C72" s="1">
        <v>2.1000000000000001E-2</v>
      </c>
      <c r="D72" s="1">
        <v>2.5000000000000001E-2</v>
      </c>
    </row>
    <row r="73" spans="1:4" ht="16.8">
      <c r="A73" s="1">
        <v>0.621</v>
      </c>
      <c r="B73" s="1">
        <v>2.8000000000000001E-2</v>
      </c>
      <c r="C73" s="1">
        <v>2.1000000000000001E-2</v>
      </c>
      <c r="D73" s="1">
        <v>2.5000000000000001E-2</v>
      </c>
    </row>
    <row r="74" spans="1:4" ht="16.8">
      <c r="A74" s="1">
        <v>0.621</v>
      </c>
      <c r="B74" s="1">
        <v>2.8000000000000001E-2</v>
      </c>
      <c r="C74" s="1">
        <v>2.1000000000000001E-2</v>
      </c>
      <c r="D74" s="1">
        <v>2.5000000000000001E-2</v>
      </c>
    </row>
    <row r="75" spans="1:4" ht="16.8">
      <c r="A75" s="1">
        <v>0.621</v>
      </c>
      <c r="B75" s="1">
        <v>2.8000000000000001E-2</v>
      </c>
      <c r="C75" s="1">
        <v>2.1000000000000001E-2</v>
      </c>
      <c r="D75" s="1">
        <v>2.5000000000000001E-2</v>
      </c>
    </row>
    <row r="76" spans="1:4" ht="16.8">
      <c r="A76" s="1">
        <v>0.621</v>
      </c>
      <c r="B76" s="1">
        <v>2.8000000000000001E-2</v>
      </c>
      <c r="C76" s="1">
        <v>0.02</v>
      </c>
      <c r="D76" s="1">
        <v>2.5000000000000001E-2</v>
      </c>
    </row>
    <row r="77" spans="1:4" ht="16.8">
      <c r="A77" s="1">
        <v>0.62</v>
      </c>
      <c r="B77" s="1">
        <v>2.9000000000000001E-2</v>
      </c>
      <c r="C77" s="1">
        <v>0.02</v>
      </c>
      <c r="D77" s="1">
        <v>2.5000000000000001E-2</v>
      </c>
    </row>
    <row r="78" spans="1:4" ht="16.8">
      <c r="A78" s="1">
        <v>0.62</v>
      </c>
      <c r="B78" s="1">
        <v>2.9000000000000001E-2</v>
      </c>
      <c r="C78" s="1">
        <v>0.02</v>
      </c>
      <c r="D78" s="1">
        <v>2.5000000000000001E-2</v>
      </c>
    </row>
    <row r="79" spans="1:4" ht="16.8">
      <c r="A79" s="1">
        <v>0.62</v>
      </c>
      <c r="B79" s="1">
        <v>2.9000000000000001E-2</v>
      </c>
      <c r="C79" s="1">
        <v>2.1000000000000001E-2</v>
      </c>
      <c r="D79" s="1">
        <v>2.5000000000000001E-2</v>
      </c>
    </row>
    <row r="80" spans="1:4" ht="16.8">
      <c r="A80" s="1">
        <v>0.621</v>
      </c>
      <c r="B80" s="1">
        <v>2.8000000000000001E-2</v>
      </c>
      <c r="C80" s="1">
        <v>0.02</v>
      </c>
      <c r="D80" s="1">
        <v>2.5000000000000001E-2</v>
      </c>
    </row>
    <row r="81" spans="1:4" ht="16.8">
      <c r="A81" s="1">
        <v>0.62</v>
      </c>
      <c r="B81" s="1">
        <v>2.8000000000000001E-2</v>
      </c>
      <c r="C81" s="1">
        <v>0.02</v>
      </c>
      <c r="D81" s="1">
        <v>2.5000000000000001E-2</v>
      </c>
    </row>
    <row r="82" spans="1:4" ht="16.8">
      <c r="A82" s="1">
        <v>0.62</v>
      </c>
      <c r="B82" s="1">
        <v>2.8000000000000001E-2</v>
      </c>
      <c r="C82" s="1">
        <v>0.02</v>
      </c>
      <c r="D82" s="1">
        <v>2.5000000000000001E-2</v>
      </c>
    </row>
    <row r="83" spans="1:4" ht="16.8">
      <c r="A83" s="1">
        <v>0.62</v>
      </c>
      <c r="B83" s="1">
        <v>2.8000000000000001E-2</v>
      </c>
      <c r="C83" s="1">
        <v>0.02</v>
      </c>
      <c r="D83" s="1">
        <v>2.5000000000000001E-2</v>
      </c>
    </row>
    <row r="84" spans="1:4" ht="16.8">
      <c r="A84" s="1">
        <v>0.62</v>
      </c>
      <c r="B84" s="1">
        <v>2.8000000000000001E-2</v>
      </c>
      <c r="C84" s="1">
        <v>0.02</v>
      </c>
      <c r="D84" s="1">
        <v>2.5000000000000001E-2</v>
      </c>
    </row>
    <row r="85" spans="1:4" ht="16.8">
      <c r="A85" s="1">
        <v>0.62</v>
      </c>
      <c r="B85" s="1">
        <v>2.8000000000000001E-2</v>
      </c>
      <c r="C85" s="1">
        <v>0.02</v>
      </c>
      <c r="D85" s="1">
        <v>2.5000000000000001E-2</v>
      </c>
    </row>
    <row r="86" spans="1:4" ht="16.8">
      <c r="A86" s="1">
        <v>0.62</v>
      </c>
      <c r="B86" s="1">
        <v>2.8000000000000001E-2</v>
      </c>
      <c r="C86" s="1">
        <v>0.02</v>
      </c>
      <c r="D86" s="1">
        <v>2.5000000000000001E-2</v>
      </c>
    </row>
    <row r="87" spans="1:4" ht="16.8">
      <c r="A87" s="1">
        <v>0.62</v>
      </c>
      <c r="B87" s="1">
        <v>2.8000000000000001E-2</v>
      </c>
      <c r="C87" s="1">
        <v>0.02</v>
      </c>
      <c r="D87" s="1">
        <v>2.5000000000000001E-2</v>
      </c>
    </row>
    <row r="88" spans="1:4" ht="16.8">
      <c r="A88" s="1">
        <v>0.62</v>
      </c>
      <c r="B88" s="1">
        <v>2.8000000000000001E-2</v>
      </c>
      <c r="C88" s="1">
        <v>0.02</v>
      </c>
      <c r="D88" s="1">
        <v>2.5000000000000001E-2</v>
      </c>
    </row>
    <row r="89" spans="1:4" ht="16.8">
      <c r="A89" s="1">
        <v>0.62</v>
      </c>
      <c r="B89" s="1">
        <v>2.8000000000000001E-2</v>
      </c>
      <c r="C89" s="1">
        <v>2.1000000000000001E-2</v>
      </c>
      <c r="D89" s="1">
        <v>2.5000000000000001E-2</v>
      </c>
    </row>
    <row r="90" spans="1:4" ht="16.8">
      <c r="A90" s="1">
        <v>0.621</v>
      </c>
      <c r="B90" s="1">
        <v>2.8000000000000001E-2</v>
      </c>
      <c r="C90" s="1">
        <v>0.02</v>
      </c>
      <c r="D90" s="1">
        <v>2.5000000000000001E-2</v>
      </c>
    </row>
    <row r="91" spans="1:4" ht="16.8">
      <c r="A91" s="1">
        <v>0.62</v>
      </c>
      <c r="B91" s="1">
        <v>2.8000000000000001E-2</v>
      </c>
      <c r="C91" s="1">
        <v>0.02</v>
      </c>
      <c r="D91" s="1">
        <v>2.5000000000000001E-2</v>
      </c>
    </row>
    <row r="92" spans="1:4" ht="16.8">
      <c r="A92" s="1">
        <v>0.62</v>
      </c>
      <c r="B92" s="1">
        <v>2.8000000000000001E-2</v>
      </c>
      <c r="C92" s="1">
        <v>0.02</v>
      </c>
      <c r="D92" s="1">
        <v>2.5000000000000001E-2</v>
      </c>
    </row>
    <row r="93" spans="1:4" ht="16.8">
      <c r="A93" s="1">
        <v>0.62</v>
      </c>
      <c r="B93" s="1">
        <v>2.8000000000000001E-2</v>
      </c>
      <c r="C93" s="1">
        <v>0.02</v>
      </c>
      <c r="D93" s="1">
        <v>2.5000000000000001E-2</v>
      </c>
    </row>
    <row r="94" spans="1:4" ht="16.8">
      <c r="A94" s="1">
        <v>0.62</v>
      </c>
      <c r="B94" s="1">
        <v>2.8000000000000001E-2</v>
      </c>
      <c r="C94" s="1">
        <v>2.1000000000000001E-2</v>
      </c>
      <c r="D94" s="1">
        <v>2.5000000000000001E-2</v>
      </c>
    </row>
    <row r="95" spans="1:4" ht="16.8">
      <c r="A95" s="1">
        <v>0.621</v>
      </c>
      <c r="B95" s="1">
        <v>2.8000000000000001E-2</v>
      </c>
      <c r="C95" s="1">
        <v>2.1000000000000001E-2</v>
      </c>
      <c r="D95" s="1">
        <v>2.5000000000000001E-2</v>
      </c>
    </row>
    <row r="96" spans="1:4" ht="16.8">
      <c r="A96" s="1">
        <v>0.621</v>
      </c>
      <c r="B96" s="1">
        <v>2.8000000000000001E-2</v>
      </c>
      <c r="C96" s="1">
        <v>0.02</v>
      </c>
      <c r="D96" s="1">
        <v>2.5000000000000001E-2</v>
      </c>
    </row>
    <row r="97" spans="1:4" ht="16.8">
      <c r="A97" s="1">
        <v>0.62</v>
      </c>
      <c r="B97" s="1">
        <v>2.8000000000000001E-2</v>
      </c>
      <c r="C97" s="1">
        <v>0.02</v>
      </c>
      <c r="D97" s="1">
        <v>2.5000000000000001E-2</v>
      </c>
    </row>
    <row r="98" spans="1:4" ht="16.8">
      <c r="A98" s="1">
        <v>0.62</v>
      </c>
      <c r="B98" s="1">
        <v>2.8000000000000001E-2</v>
      </c>
      <c r="C98" s="1">
        <v>0.02</v>
      </c>
      <c r="D98" s="1">
        <v>2.5000000000000001E-2</v>
      </c>
    </row>
    <row r="99" spans="1:4" ht="16.8">
      <c r="A99" s="1">
        <v>0.62</v>
      </c>
      <c r="B99" s="1">
        <v>2.8000000000000001E-2</v>
      </c>
      <c r="C99" s="1">
        <v>0.02</v>
      </c>
      <c r="D99" s="1">
        <v>2.5000000000000001E-2</v>
      </c>
    </row>
    <row r="100" spans="1:4" ht="16.8">
      <c r="A100" s="1">
        <v>0.62</v>
      </c>
      <c r="B100" s="1">
        <v>2.8000000000000001E-2</v>
      </c>
      <c r="C100" s="1">
        <v>0.02</v>
      </c>
      <c r="D100" s="1">
        <v>2.5000000000000001E-2</v>
      </c>
    </row>
    <row r="101" spans="1:4" ht="16.8">
      <c r="A101" s="1">
        <v>0.62</v>
      </c>
      <c r="B101" s="1">
        <v>2.8000000000000001E-2</v>
      </c>
      <c r="C101" s="1">
        <v>0.02</v>
      </c>
      <c r="D101" s="1">
        <v>2.5000000000000001E-2</v>
      </c>
    </row>
    <row r="102" spans="1:4" ht="16.8">
      <c r="A102" s="1">
        <v>0.62</v>
      </c>
      <c r="B102" s="1"/>
      <c r="C102" s="1"/>
      <c r="D102" s="1"/>
    </row>
  </sheetData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5"/>
  <sheetViews>
    <sheetView workbookViewId="0">
      <selection activeCell="H31" sqref="H31"/>
    </sheetView>
  </sheetViews>
  <sheetFormatPr defaultColWidth="11" defaultRowHeight="16.2"/>
  <sheetData>
    <row r="1" spans="1:4" ht="16.8">
      <c r="A1" s="2"/>
      <c r="B1" s="2" t="s">
        <v>20</v>
      </c>
      <c r="C1" s="2" t="s">
        <v>19</v>
      </c>
      <c r="D1" s="2" t="s">
        <v>18</v>
      </c>
    </row>
    <row r="2" spans="1:4" ht="16.8">
      <c r="A2" s="1"/>
      <c r="B2" s="1"/>
      <c r="C2" s="1"/>
      <c r="D2" s="1"/>
    </row>
    <row r="3" spans="1:4" ht="16.8">
      <c r="A3" s="1"/>
      <c r="B3" s="1"/>
      <c r="C3" s="1"/>
      <c r="D3" s="1"/>
    </row>
    <row r="4" spans="1:4" ht="16.8">
      <c r="A4" s="1"/>
      <c r="B4" s="1"/>
      <c r="C4" s="1"/>
      <c r="D4" s="1"/>
    </row>
    <row r="5" spans="1:4" ht="16.8">
      <c r="A5" s="1"/>
      <c r="B5" s="1"/>
      <c r="C5" s="1"/>
      <c r="D5" s="1"/>
    </row>
    <row r="6" spans="1:4" ht="16.8">
      <c r="A6" s="1"/>
      <c r="B6" s="1"/>
      <c r="C6" s="1"/>
      <c r="D6" s="1"/>
    </row>
    <row r="7" spans="1:4" ht="16.8">
      <c r="A7" s="1"/>
      <c r="B7" s="1"/>
      <c r="C7" s="1"/>
      <c r="D7" s="1"/>
    </row>
    <row r="8" spans="1:4" ht="16.8">
      <c r="A8" s="1">
        <v>1</v>
      </c>
      <c r="B8" s="1">
        <v>670.77</v>
      </c>
      <c r="C8" s="1">
        <v>786.38</v>
      </c>
      <c r="D8" s="1">
        <v>401.01</v>
      </c>
    </row>
    <row r="9" spans="1:4" ht="16.8">
      <c r="A9" s="1">
        <v>2</v>
      </c>
      <c r="B9" s="1">
        <v>819.82</v>
      </c>
      <c r="C9" s="1">
        <v>931.14</v>
      </c>
      <c r="D9" s="1">
        <v>537.30999999999995</v>
      </c>
    </row>
    <row r="10" spans="1:4" ht="16.8">
      <c r="A10" s="1">
        <v>3</v>
      </c>
      <c r="B10" s="1">
        <v>842.02</v>
      </c>
      <c r="C10" s="1">
        <v>950.44</v>
      </c>
      <c r="D10" s="1">
        <v>555.08000000000004</v>
      </c>
    </row>
    <row r="11" spans="1:4" ht="16.8">
      <c r="A11" s="1">
        <v>4</v>
      </c>
      <c r="B11" s="1">
        <v>839.85</v>
      </c>
      <c r="C11" s="1">
        <v>949.93</v>
      </c>
      <c r="D11" s="1">
        <v>554.25</v>
      </c>
    </row>
    <row r="12" spans="1:4" ht="16.8">
      <c r="A12" s="1">
        <v>5</v>
      </c>
      <c r="B12" s="1">
        <v>839.56</v>
      </c>
      <c r="C12" s="1">
        <v>949.42</v>
      </c>
      <c r="D12" s="1">
        <v>553.98</v>
      </c>
    </row>
    <row r="13" spans="1:4" ht="16.8">
      <c r="A13" s="1">
        <v>6</v>
      </c>
      <c r="B13" s="1">
        <v>838.74</v>
      </c>
      <c r="C13" s="1">
        <v>948.76</v>
      </c>
      <c r="D13" s="1">
        <v>553.51</v>
      </c>
    </row>
    <row r="14" spans="1:4" ht="16.8">
      <c r="A14" s="1">
        <v>7</v>
      </c>
      <c r="B14" s="1">
        <v>838.14</v>
      </c>
      <c r="C14" s="1">
        <v>948.35</v>
      </c>
      <c r="D14" s="1">
        <v>553.25</v>
      </c>
    </row>
    <row r="15" spans="1:4" ht="16.8">
      <c r="A15" s="1">
        <v>8</v>
      </c>
      <c r="B15" s="1">
        <v>837.87</v>
      </c>
      <c r="C15" s="1">
        <v>947.96</v>
      </c>
      <c r="D15" s="1">
        <v>553.12</v>
      </c>
    </row>
    <row r="16" spans="1:4" ht="16.8">
      <c r="A16" s="1">
        <v>9</v>
      </c>
      <c r="B16" s="1">
        <v>837.46</v>
      </c>
      <c r="C16" s="1">
        <v>947.69</v>
      </c>
      <c r="D16" s="1">
        <v>552.9</v>
      </c>
    </row>
    <row r="17" spans="1:4" ht="16.8">
      <c r="A17" s="1">
        <v>10</v>
      </c>
      <c r="B17" s="1">
        <v>837.36</v>
      </c>
      <c r="C17" s="1">
        <v>947.44</v>
      </c>
      <c r="D17" s="1">
        <v>552.79999999999995</v>
      </c>
    </row>
    <row r="18" spans="1:4" ht="16.8">
      <c r="A18" s="1">
        <v>11</v>
      </c>
      <c r="B18" s="1">
        <v>837.21</v>
      </c>
      <c r="C18" s="1">
        <v>947.33</v>
      </c>
      <c r="D18" s="1">
        <v>552.6</v>
      </c>
    </row>
    <row r="19" spans="1:4" ht="16.8">
      <c r="A19" s="1">
        <v>12</v>
      </c>
      <c r="B19" s="1">
        <v>837.12</v>
      </c>
      <c r="C19" s="1">
        <v>947.15</v>
      </c>
      <c r="D19" s="1">
        <v>552.41999999999996</v>
      </c>
    </row>
    <row r="20" spans="1:4" ht="16.8">
      <c r="A20" s="1">
        <v>13</v>
      </c>
      <c r="B20" s="1">
        <v>837.12</v>
      </c>
      <c r="C20" s="1">
        <v>947.06</v>
      </c>
      <c r="D20" s="1">
        <v>552.26</v>
      </c>
    </row>
    <row r="21" spans="1:4" ht="16.8">
      <c r="A21" s="1">
        <v>14</v>
      </c>
      <c r="B21" s="1">
        <v>837.04</v>
      </c>
      <c r="C21" s="1">
        <v>946.96</v>
      </c>
      <c r="D21" s="1">
        <v>552.16</v>
      </c>
    </row>
    <row r="22" spans="1:4" ht="16.8">
      <c r="A22" s="1">
        <v>15</v>
      </c>
      <c r="B22" s="1">
        <v>836.99</v>
      </c>
      <c r="C22" s="1">
        <v>946.79</v>
      </c>
      <c r="D22" s="1">
        <v>552.23</v>
      </c>
    </row>
    <row r="23" spans="1:4" ht="16.8">
      <c r="A23" s="1">
        <v>16</v>
      </c>
      <c r="B23" s="1">
        <v>836.96</v>
      </c>
      <c r="C23" s="1">
        <v>946.65</v>
      </c>
      <c r="D23" s="1">
        <v>552.17999999999995</v>
      </c>
    </row>
    <row r="24" spans="1:4" ht="16.8">
      <c r="A24" s="1">
        <v>17</v>
      </c>
      <c r="B24" s="1">
        <v>836.97</v>
      </c>
      <c r="C24" s="1">
        <v>946.49</v>
      </c>
      <c r="D24" s="1">
        <v>552.19000000000005</v>
      </c>
    </row>
    <row r="25" spans="1:4" ht="16.8">
      <c r="A25" s="1">
        <v>18</v>
      </c>
      <c r="B25" s="1">
        <v>836.97</v>
      </c>
      <c r="C25" s="1">
        <v>946.4</v>
      </c>
      <c r="D25" s="1">
        <v>552.17999999999995</v>
      </c>
    </row>
    <row r="26" spans="1:4" ht="16.8">
      <c r="A26" s="1">
        <v>19</v>
      </c>
      <c r="B26" s="1">
        <v>836.94</v>
      </c>
      <c r="C26" s="1">
        <v>946.3</v>
      </c>
      <c r="D26" s="1">
        <v>552.27</v>
      </c>
    </row>
    <row r="27" spans="1:4" ht="16.8">
      <c r="A27" s="1">
        <v>20</v>
      </c>
      <c r="B27" s="1">
        <v>836.91</v>
      </c>
      <c r="C27" s="1">
        <v>946.25</v>
      </c>
      <c r="D27" s="1">
        <v>552.46</v>
      </c>
    </row>
    <row r="28" spans="1:4" ht="16.8">
      <c r="A28" s="1">
        <v>21</v>
      </c>
      <c r="B28" s="1">
        <v>836.91</v>
      </c>
      <c r="C28" s="1">
        <v>946.2</v>
      </c>
      <c r="D28" s="1">
        <v>552.47</v>
      </c>
    </row>
    <row r="29" spans="1:4" ht="16.8">
      <c r="A29" s="1">
        <v>22</v>
      </c>
      <c r="B29" s="1">
        <v>836.93</v>
      </c>
      <c r="C29" s="1">
        <v>946.1</v>
      </c>
      <c r="D29" s="1">
        <v>552.42999999999995</v>
      </c>
    </row>
    <row r="30" spans="1:4" ht="16.8">
      <c r="A30" s="1">
        <v>23</v>
      </c>
      <c r="B30" s="1">
        <v>837.03</v>
      </c>
      <c r="C30" s="1">
        <v>946.04</v>
      </c>
      <c r="D30" s="1">
        <v>552.52</v>
      </c>
    </row>
    <row r="31" spans="1:4" ht="16.8">
      <c r="A31" s="1">
        <v>24</v>
      </c>
      <c r="B31" s="1">
        <v>837.08</v>
      </c>
      <c r="C31" s="1">
        <v>946.12</v>
      </c>
      <c r="D31" s="1">
        <v>552.53</v>
      </c>
    </row>
    <row r="32" spans="1:4" ht="16.8">
      <c r="A32" s="1">
        <v>25</v>
      </c>
      <c r="B32" s="1">
        <v>837.22</v>
      </c>
      <c r="C32" s="1">
        <v>946.1</v>
      </c>
      <c r="D32" s="1">
        <v>552.54</v>
      </c>
    </row>
    <row r="33" spans="1:4" ht="16.8">
      <c r="A33" s="1">
        <v>26</v>
      </c>
      <c r="B33" s="1">
        <v>837.36</v>
      </c>
      <c r="C33" s="1">
        <v>946.05</v>
      </c>
      <c r="D33" s="1">
        <v>552.59</v>
      </c>
    </row>
    <row r="34" spans="1:4" ht="16.8">
      <c r="A34" s="1">
        <v>27</v>
      </c>
      <c r="B34" s="1">
        <v>837.43</v>
      </c>
      <c r="C34" s="1">
        <v>946.05</v>
      </c>
      <c r="D34" s="1">
        <v>552.63</v>
      </c>
    </row>
    <row r="35" spans="1:4" ht="16.8">
      <c r="A35" s="1">
        <v>28</v>
      </c>
      <c r="B35" s="1">
        <v>837.49</v>
      </c>
      <c r="C35" s="1">
        <v>946.02</v>
      </c>
      <c r="D35" s="1">
        <v>552.66</v>
      </c>
    </row>
    <row r="36" spans="1:4" ht="16.8">
      <c r="A36" s="1">
        <v>29</v>
      </c>
      <c r="B36" s="1">
        <v>837.51</v>
      </c>
      <c r="C36" s="1">
        <v>946.01</v>
      </c>
      <c r="D36" s="1">
        <v>552.76</v>
      </c>
    </row>
    <row r="37" spans="1:4" ht="16.8">
      <c r="A37" s="1">
        <v>30</v>
      </c>
      <c r="B37" s="1">
        <v>837.65</v>
      </c>
      <c r="C37" s="1">
        <v>945.97</v>
      </c>
      <c r="D37" s="1">
        <v>552.74</v>
      </c>
    </row>
    <row r="38" spans="1:4" ht="16.8">
      <c r="A38" s="1">
        <v>31</v>
      </c>
      <c r="B38" s="1">
        <v>837.76</v>
      </c>
      <c r="C38" s="1">
        <v>945.91</v>
      </c>
      <c r="D38" s="1">
        <v>552.77</v>
      </c>
    </row>
    <row r="39" spans="1:4" ht="16.8">
      <c r="A39" s="1">
        <v>32</v>
      </c>
      <c r="B39" s="1">
        <v>837.86</v>
      </c>
      <c r="C39" s="1">
        <v>945.82</v>
      </c>
      <c r="D39" s="1">
        <v>552.79</v>
      </c>
    </row>
    <row r="40" spans="1:4" ht="16.8">
      <c r="A40" s="1">
        <v>33</v>
      </c>
      <c r="B40" s="1">
        <v>837.94</v>
      </c>
      <c r="C40" s="1">
        <v>945.76</v>
      </c>
      <c r="D40" s="1">
        <v>552.80999999999995</v>
      </c>
    </row>
    <row r="41" spans="1:4" ht="16.8">
      <c r="A41" s="1">
        <v>34</v>
      </c>
      <c r="B41" s="1">
        <v>837.98</v>
      </c>
      <c r="C41" s="1">
        <v>945.82</v>
      </c>
      <c r="D41" s="1">
        <v>552.79999999999995</v>
      </c>
    </row>
    <row r="42" spans="1:4" ht="16.8">
      <c r="A42" s="1">
        <v>35</v>
      </c>
      <c r="B42" s="1">
        <v>838.11</v>
      </c>
      <c r="C42" s="1">
        <v>945.79</v>
      </c>
      <c r="D42" s="1">
        <v>552.76</v>
      </c>
    </row>
    <row r="43" spans="1:4" ht="16.8">
      <c r="A43" s="1">
        <v>36</v>
      </c>
      <c r="B43" s="1">
        <v>838.23</v>
      </c>
      <c r="C43" s="1">
        <v>945.79</v>
      </c>
      <c r="D43" s="1">
        <v>552.83000000000004</v>
      </c>
    </row>
    <row r="44" spans="1:4" ht="16.8">
      <c r="A44" s="1">
        <v>37</v>
      </c>
      <c r="B44" s="1">
        <v>838.32</v>
      </c>
      <c r="C44" s="1">
        <v>945.82</v>
      </c>
      <c r="D44" s="1">
        <v>552.94000000000005</v>
      </c>
    </row>
    <row r="45" spans="1:4" ht="16.8">
      <c r="A45" s="1">
        <v>38</v>
      </c>
      <c r="B45" s="1">
        <v>838.42</v>
      </c>
      <c r="C45" s="1">
        <v>945.86</v>
      </c>
      <c r="D45" s="1">
        <v>552.96</v>
      </c>
    </row>
    <row r="46" spans="1:4" ht="16.8">
      <c r="A46" s="1">
        <v>39</v>
      </c>
      <c r="B46" s="1">
        <v>838.51</v>
      </c>
      <c r="C46" s="1">
        <v>945.96</v>
      </c>
      <c r="D46" s="1">
        <v>553.07000000000005</v>
      </c>
    </row>
    <row r="47" spans="1:4" ht="16.8">
      <c r="A47" s="1">
        <v>40</v>
      </c>
      <c r="B47" s="1">
        <v>838.59</v>
      </c>
      <c r="C47" s="1">
        <v>945.98</v>
      </c>
      <c r="D47" s="1">
        <v>553.13</v>
      </c>
    </row>
    <row r="48" spans="1:4" ht="16.8">
      <c r="A48" s="1">
        <v>41</v>
      </c>
      <c r="B48" s="1">
        <v>838.64</v>
      </c>
      <c r="C48" s="1">
        <v>945.99</v>
      </c>
      <c r="D48" s="1">
        <v>553.22</v>
      </c>
    </row>
    <row r="49" spans="1:4" ht="16.8">
      <c r="A49" s="1">
        <v>42</v>
      </c>
      <c r="B49" s="1">
        <v>838.74</v>
      </c>
      <c r="C49" s="1">
        <v>945.98</v>
      </c>
      <c r="D49" s="1">
        <v>553.27</v>
      </c>
    </row>
    <row r="50" spans="1:4" ht="16.8">
      <c r="A50" s="1">
        <v>43</v>
      </c>
      <c r="B50" s="1">
        <v>838.87</v>
      </c>
      <c r="C50" s="1">
        <v>945.97</v>
      </c>
      <c r="D50" s="1">
        <v>553.35</v>
      </c>
    </row>
    <row r="51" spans="1:4" ht="16.8">
      <c r="A51" s="1">
        <v>44</v>
      </c>
      <c r="B51" s="1">
        <v>838.96</v>
      </c>
      <c r="C51" s="1">
        <v>945.98</v>
      </c>
      <c r="D51" s="1">
        <v>553.32000000000005</v>
      </c>
    </row>
    <row r="52" spans="1:4" ht="16.8">
      <c r="A52" s="1">
        <v>45</v>
      </c>
      <c r="B52" s="1">
        <v>839.07</v>
      </c>
      <c r="C52" s="1">
        <v>945.94</v>
      </c>
      <c r="D52" s="1">
        <v>553.38</v>
      </c>
    </row>
    <row r="53" spans="1:4" ht="16.8">
      <c r="A53" s="1">
        <v>46</v>
      </c>
      <c r="B53" s="1">
        <v>839.18</v>
      </c>
      <c r="C53" s="1">
        <v>945.94</v>
      </c>
      <c r="D53" s="1">
        <v>553.26</v>
      </c>
    </row>
    <row r="54" spans="1:4" ht="16.8">
      <c r="A54" s="1">
        <v>47</v>
      </c>
      <c r="B54" s="1">
        <v>839.29</v>
      </c>
      <c r="C54" s="1">
        <v>945.97</v>
      </c>
      <c r="D54" s="1">
        <v>553.29</v>
      </c>
    </row>
    <row r="55" spans="1:4" ht="16.8">
      <c r="A55" s="1">
        <v>48</v>
      </c>
      <c r="B55" s="1">
        <v>839.42</v>
      </c>
      <c r="C55" s="1">
        <v>945.98</v>
      </c>
      <c r="D55" s="1">
        <v>553.35</v>
      </c>
    </row>
    <row r="56" spans="1:4" ht="16.8">
      <c r="A56" s="1">
        <v>49</v>
      </c>
      <c r="B56" s="1">
        <v>839.58</v>
      </c>
      <c r="C56" s="1">
        <v>946.01</v>
      </c>
      <c r="D56" s="1">
        <v>553.30999999999995</v>
      </c>
    </row>
    <row r="57" spans="1:4" ht="16.8">
      <c r="A57" s="1">
        <v>50</v>
      </c>
      <c r="B57" s="1">
        <v>839.64</v>
      </c>
      <c r="C57" s="1">
        <v>946</v>
      </c>
      <c r="D57" s="1">
        <v>553.39</v>
      </c>
    </row>
    <row r="58" spans="1:4" ht="16.8">
      <c r="A58" s="1">
        <v>51</v>
      </c>
      <c r="B58" s="1">
        <v>839.69</v>
      </c>
      <c r="C58" s="1">
        <v>946</v>
      </c>
      <c r="D58" s="1">
        <v>553.42999999999995</v>
      </c>
    </row>
    <row r="59" spans="1:4" ht="16.8">
      <c r="A59" s="1">
        <v>52</v>
      </c>
      <c r="B59" s="1">
        <v>839.78</v>
      </c>
      <c r="C59" s="1">
        <v>946.04</v>
      </c>
      <c r="D59" s="1">
        <v>553.33000000000004</v>
      </c>
    </row>
    <row r="60" spans="1:4" ht="16.8">
      <c r="A60" s="1">
        <v>53</v>
      </c>
      <c r="B60" s="1">
        <v>839.89</v>
      </c>
      <c r="C60" s="1">
        <v>946.08</v>
      </c>
      <c r="D60" s="1">
        <v>553.32000000000005</v>
      </c>
    </row>
    <row r="61" spans="1:4" ht="16.8">
      <c r="A61" s="1">
        <v>54</v>
      </c>
      <c r="B61" s="1">
        <v>839.98</v>
      </c>
      <c r="C61" s="1">
        <v>946.16</v>
      </c>
      <c r="D61" s="1">
        <v>553.38</v>
      </c>
    </row>
    <row r="62" spans="1:4" ht="16.8">
      <c r="A62" s="1">
        <v>55</v>
      </c>
      <c r="B62" s="1">
        <v>840.09</v>
      </c>
      <c r="C62" s="1">
        <v>946.18</v>
      </c>
      <c r="D62" s="1">
        <v>553.36</v>
      </c>
    </row>
    <row r="63" spans="1:4" ht="16.8">
      <c r="A63" s="1">
        <v>56</v>
      </c>
      <c r="B63" s="1">
        <v>840.21</v>
      </c>
      <c r="C63" s="1">
        <v>946.18</v>
      </c>
      <c r="D63" s="1">
        <v>553.42999999999995</v>
      </c>
    </row>
    <row r="64" spans="1:4" ht="16.8">
      <c r="A64" s="1">
        <v>57</v>
      </c>
      <c r="B64" s="1">
        <v>840.3</v>
      </c>
      <c r="C64" s="1">
        <v>946.16</v>
      </c>
      <c r="D64" s="1">
        <v>553.42999999999995</v>
      </c>
    </row>
    <row r="65" spans="1:4" ht="16.8">
      <c r="A65" s="1">
        <v>58</v>
      </c>
      <c r="B65" s="1">
        <v>840.38</v>
      </c>
      <c r="C65" s="1">
        <v>946.21</v>
      </c>
      <c r="D65" s="1">
        <v>553.41999999999996</v>
      </c>
    </row>
    <row r="66" spans="1:4" ht="16.8">
      <c r="A66" s="1">
        <v>59</v>
      </c>
      <c r="B66" s="1">
        <v>840.48</v>
      </c>
      <c r="C66" s="1">
        <v>946.23</v>
      </c>
      <c r="D66" s="1">
        <v>553.34</v>
      </c>
    </row>
    <row r="67" spans="1:4" ht="16.8">
      <c r="A67" s="1">
        <v>60</v>
      </c>
      <c r="B67" s="1">
        <v>840.58</v>
      </c>
      <c r="C67" s="1">
        <v>946.24</v>
      </c>
      <c r="D67" s="1">
        <v>553.44000000000005</v>
      </c>
    </row>
    <row r="68" spans="1:4" ht="16.8">
      <c r="A68" s="1">
        <v>61</v>
      </c>
      <c r="B68" s="1">
        <v>840.68</v>
      </c>
      <c r="C68" s="1">
        <v>946.24</v>
      </c>
      <c r="D68" s="1">
        <v>553.55999999999995</v>
      </c>
    </row>
    <row r="69" spans="1:4" ht="16.8">
      <c r="A69" s="1">
        <v>62</v>
      </c>
      <c r="B69" s="1">
        <v>840.78</v>
      </c>
      <c r="C69" s="1">
        <v>946.29</v>
      </c>
      <c r="D69" s="1">
        <v>553.73</v>
      </c>
    </row>
    <row r="70" spans="1:4" ht="16.8">
      <c r="A70" s="1">
        <v>63</v>
      </c>
      <c r="B70" s="1">
        <v>840.89</v>
      </c>
      <c r="C70" s="1">
        <v>946.31</v>
      </c>
      <c r="D70" s="1">
        <v>553.79999999999995</v>
      </c>
    </row>
    <row r="71" spans="1:4" ht="16.8">
      <c r="A71" s="1">
        <v>64</v>
      </c>
      <c r="B71" s="1">
        <v>840.93</v>
      </c>
      <c r="C71" s="1">
        <v>946.39</v>
      </c>
      <c r="D71" s="1">
        <v>553.62</v>
      </c>
    </row>
    <row r="72" spans="1:4" ht="16.8">
      <c r="A72" s="1">
        <v>65</v>
      </c>
      <c r="B72" s="1">
        <v>841.04</v>
      </c>
      <c r="C72" s="1">
        <v>946.39</v>
      </c>
      <c r="D72" s="1">
        <v>553.62</v>
      </c>
    </row>
    <row r="73" spans="1:4" ht="16.8">
      <c r="A73" s="1">
        <v>66</v>
      </c>
      <c r="B73" s="1">
        <v>841.15</v>
      </c>
      <c r="C73" s="1">
        <v>946.39</v>
      </c>
      <c r="D73" s="1">
        <v>553.47</v>
      </c>
    </row>
    <row r="74" spans="1:4" ht="16.8">
      <c r="A74" s="1">
        <v>67</v>
      </c>
      <c r="B74" s="1">
        <v>841.23</v>
      </c>
      <c r="C74" s="1">
        <v>946.4</v>
      </c>
      <c r="D74" s="1">
        <v>553.27</v>
      </c>
    </row>
    <row r="75" spans="1:4" ht="16.8">
      <c r="A75" s="1">
        <v>68</v>
      </c>
      <c r="B75" s="1">
        <v>841.37</v>
      </c>
      <c r="C75" s="1">
        <v>946.43</v>
      </c>
      <c r="D75" s="1">
        <v>553.51</v>
      </c>
    </row>
    <row r="76" spans="1:4" ht="16.8">
      <c r="A76" s="1">
        <v>69</v>
      </c>
      <c r="B76" s="1">
        <v>841.47</v>
      </c>
      <c r="C76" s="1">
        <v>946.46</v>
      </c>
      <c r="D76" s="1">
        <v>553.73</v>
      </c>
    </row>
    <row r="77" spans="1:4" ht="16.8">
      <c r="A77" s="1">
        <v>70</v>
      </c>
      <c r="B77" s="1">
        <v>841.6</v>
      </c>
      <c r="C77" s="1">
        <v>946.44</v>
      </c>
      <c r="D77" s="1">
        <v>553.85</v>
      </c>
    </row>
    <row r="78" spans="1:4" ht="16.8">
      <c r="A78" s="1">
        <v>71</v>
      </c>
      <c r="B78" s="1">
        <v>841.7</v>
      </c>
      <c r="C78" s="1">
        <v>946.42</v>
      </c>
      <c r="D78" s="1">
        <v>553.99</v>
      </c>
    </row>
    <row r="79" spans="1:4" ht="16.8">
      <c r="A79" s="1">
        <v>72</v>
      </c>
      <c r="B79" s="1">
        <v>841.85</v>
      </c>
      <c r="C79" s="1">
        <v>946.41</v>
      </c>
      <c r="D79" s="1">
        <v>554.03</v>
      </c>
    </row>
    <row r="80" spans="1:4" ht="16.8">
      <c r="A80" s="1">
        <v>73</v>
      </c>
      <c r="B80" s="1">
        <v>841.94</v>
      </c>
      <c r="C80" s="1">
        <v>946.5</v>
      </c>
      <c r="D80" s="1">
        <v>554.12</v>
      </c>
    </row>
    <row r="81" spans="1:4" ht="16.8">
      <c r="A81" s="1">
        <v>74</v>
      </c>
      <c r="B81" s="1">
        <v>842.06</v>
      </c>
      <c r="C81" s="1">
        <v>946.62</v>
      </c>
      <c r="D81" s="1">
        <v>554.14</v>
      </c>
    </row>
    <row r="82" spans="1:4" ht="16.8">
      <c r="A82" s="1">
        <v>75</v>
      </c>
      <c r="B82" s="1">
        <v>842.19</v>
      </c>
      <c r="C82" s="1">
        <v>946.65</v>
      </c>
      <c r="D82" s="1">
        <v>554.02</v>
      </c>
    </row>
    <row r="83" spans="1:4" ht="16.8">
      <c r="A83" s="1">
        <v>76</v>
      </c>
      <c r="B83" s="1">
        <v>842.27</v>
      </c>
      <c r="C83" s="1">
        <v>946.64</v>
      </c>
      <c r="D83" s="1">
        <v>554.11</v>
      </c>
    </row>
    <row r="84" spans="1:4" ht="16.8">
      <c r="A84" s="1">
        <v>77</v>
      </c>
      <c r="B84" s="1">
        <v>842.39</v>
      </c>
      <c r="C84" s="1">
        <v>946.68</v>
      </c>
      <c r="D84" s="1">
        <v>554.23</v>
      </c>
    </row>
    <row r="85" spans="1:4" ht="16.8">
      <c r="A85" s="1">
        <v>78</v>
      </c>
      <c r="B85" s="1">
        <v>842.46</v>
      </c>
      <c r="C85" s="1">
        <v>946.75</v>
      </c>
      <c r="D85" s="1">
        <v>554.30999999999995</v>
      </c>
    </row>
    <row r="86" spans="1:4" ht="16.8">
      <c r="A86" s="1">
        <v>79</v>
      </c>
      <c r="B86" s="1">
        <v>842.57</v>
      </c>
      <c r="C86" s="1">
        <v>946.76</v>
      </c>
      <c r="D86" s="1">
        <v>554.49</v>
      </c>
    </row>
    <row r="87" spans="1:4" ht="16.8">
      <c r="A87" s="1">
        <v>80</v>
      </c>
      <c r="B87" s="1">
        <v>842.68</v>
      </c>
      <c r="C87" s="1">
        <v>946.74</v>
      </c>
      <c r="D87" s="1">
        <v>554.53</v>
      </c>
    </row>
    <row r="88" spans="1:4" ht="16.8">
      <c r="A88" s="1">
        <v>81</v>
      </c>
      <c r="B88" s="1">
        <v>842.75</v>
      </c>
      <c r="C88" s="1">
        <v>946.72</v>
      </c>
      <c r="D88" s="1">
        <v>554.61</v>
      </c>
    </row>
    <row r="89" spans="1:4" ht="16.8">
      <c r="A89" s="1">
        <v>82</v>
      </c>
      <c r="B89" s="1">
        <v>842.85</v>
      </c>
      <c r="C89" s="1">
        <v>946.75</v>
      </c>
      <c r="D89" s="1">
        <v>554.76</v>
      </c>
    </row>
    <row r="90" spans="1:4" ht="16.8">
      <c r="A90" s="1">
        <v>83</v>
      </c>
      <c r="B90" s="1">
        <v>842.93</v>
      </c>
      <c r="C90" s="1">
        <v>946.79</v>
      </c>
      <c r="D90" s="1">
        <v>554.92999999999995</v>
      </c>
    </row>
    <row r="91" spans="1:4" ht="16.8">
      <c r="A91" s="1">
        <v>84</v>
      </c>
      <c r="B91" s="1">
        <v>843.1</v>
      </c>
      <c r="C91" s="1">
        <v>946.82</v>
      </c>
      <c r="D91" s="1">
        <v>554.87</v>
      </c>
    </row>
    <row r="92" spans="1:4" ht="16.8">
      <c r="A92" s="1">
        <v>85</v>
      </c>
      <c r="B92" s="1">
        <v>843.2</v>
      </c>
      <c r="C92" s="1">
        <v>946.84</v>
      </c>
      <c r="D92" s="1">
        <v>554.95000000000005</v>
      </c>
    </row>
    <row r="93" spans="1:4" ht="16.8">
      <c r="A93" s="1">
        <v>86</v>
      </c>
      <c r="B93" s="1">
        <v>843.3</v>
      </c>
      <c r="C93" s="1">
        <v>946.89</v>
      </c>
      <c r="D93" s="1">
        <v>554.98</v>
      </c>
    </row>
    <row r="94" spans="1:4" ht="16.8">
      <c r="A94" s="1">
        <v>87</v>
      </c>
      <c r="B94" s="1">
        <v>843.41</v>
      </c>
      <c r="C94" s="1">
        <v>946.9</v>
      </c>
      <c r="D94" s="1">
        <v>555.13</v>
      </c>
    </row>
    <row r="95" spans="1:4" ht="16.8">
      <c r="A95" s="1">
        <v>88</v>
      </c>
      <c r="B95" s="1">
        <v>843.52</v>
      </c>
      <c r="C95" s="1">
        <v>946.9</v>
      </c>
      <c r="D95" s="1">
        <v>555.23</v>
      </c>
    </row>
    <row r="96" spans="1:4" ht="16.8">
      <c r="A96" s="1">
        <v>89</v>
      </c>
      <c r="B96" s="1">
        <v>843.63</v>
      </c>
      <c r="C96" s="1">
        <v>946.95</v>
      </c>
      <c r="D96" s="1">
        <v>555.27</v>
      </c>
    </row>
    <row r="97" spans="1:4" ht="16.8">
      <c r="A97" s="1">
        <v>90</v>
      </c>
      <c r="B97" s="1">
        <v>843.77</v>
      </c>
      <c r="C97" s="1">
        <v>947.04</v>
      </c>
      <c r="D97" s="1">
        <v>555.29999999999995</v>
      </c>
    </row>
    <row r="98" spans="1:4" ht="16.8">
      <c r="A98" s="1">
        <v>91</v>
      </c>
      <c r="B98" s="1">
        <v>843.89</v>
      </c>
      <c r="C98" s="1">
        <v>947.01</v>
      </c>
      <c r="D98" s="1">
        <v>555.4</v>
      </c>
    </row>
    <row r="99" spans="1:4" ht="16.8">
      <c r="A99" s="1">
        <v>92</v>
      </c>
      <c r="B99" s="1">
        <v>843.97</v>
      </c>
      <c r="C99" s="1">
        <v>946.94</v>
      </c>
      <c r="D99" s="1">
        <v>555.44000000000005</v>
      </c>
    </row>
    <row r="100" spans="1:4" ht="16.8">
      <c r="A100" s="1">
        <v>93</v>
      </c>
      <c r="B100" s="1">
        <v>843.97</v>
      </c>
      <c r="C100" s="1">
        <v>947</v>
      </c>
      <c r="D100" s="1">
        <v>555.44000000000005</v>
      </c>
    </row>
    <row r="101" spans="1:4" ht="16.8">
      <c r="A101" s="1">
        <v>94</v>
      </c>
      <c r="B101" s="1">
        <v>844.06</v>
      </c>
      <c r="C101" s="1">
        <v>947.14</v>
      </c>
      <c r="D101" s="1">
        <v>555.55999999999995</v>
      </c>
    </row>
    <row r="102" spans="1:4" ht="16.8">
      <c r="A102" s="1">
        <v>95</v>
      </c>
      <c r="B102" s="1">
        <v>844.06</v>
      </c>
      <c r="C102" s="1">
        <v>947.21</v>
      </c>
      <c r="D102" s="1">
        <v>555.65</v>
      </c>
    </row>
    <row r="103" spans="1:4" ht="16.8">
      <c r="A103" s="1">
        <v>96</v>
      </c>
      <c r="B103" s="1">
        <v>844.13</v>
      </c>
      <c r="C103" s="1">
        <v>947.2</v>
      </c>
      <c r="D103" s="1">
        <v>555.77</v>
      </c>
    </row>
    <row r="104" spans="1:4" ht="16.8">
      <c r="A104" s="1">
        <v>97</v>
      </c>
      <c r="B104" s="1">
        <v>844.27</v>
      </c>
      <c r="C104" s="1">
        <v>947.31</v>
      </c>
      <c r="D104" s="1">
        <v>555.86</v>
      </c>
    </row>
    <row r="105" spans="1:4" ht="16.8">
      <c r="A105" s="1">
        <v>98</v>
      </c>
      <c r="B105" s="1">
        <v>844.34</v>
      </c>
      <c r="C105" s="1">
        <v>947.35</v>
      </c>
      <c r="D105" s="1">
        <v>555.88</v>
      </c>
    </row>
    <row r="106" spans="1:4" ht="16.8">
      <c r="A106" s="1">
        <v>99</v>
      </c>
      <c r="B106" s="1">
        <v>844.39</v>
      </c>
      <c r="C106" s="1">
        <v>947.35</v>
      </c>
      <c r="D106" s="1">
        <v>555.92999999999995</v>
      </c>
    </row>
    <row r="107" spans="1:4" ht="16.8">
      <c r="A107" s="1">
        <v>100</v>
      </c>
      <c r="B107" s="1">
        <v>844.44</v>
      </c>
      <c r="C107" s="1">
        <v>947.41</v>
      </c>
      <c r="D107" s="1">
        <v>555.97</v>
      </c>
    </row>
    <row r="108" spans="1:4" ht="16.8">
      <c r="A108" s="1">
        <v>101</v>
      </c>
      <c r="B108" s="1"/>
      <c r="C108" s="1"/>
      <c r="D108" s="1"/>
    </row>
    <row r="109" spans="1:4" ht="16.8">
      <c r="A109" s="1">
        <v>102</v>
      </c>
      <c r="B109" s="1"/>
      <c r="C109" s="1"/>
      <c r="D109" s="1"/>
    </row>
    <row r="110" spans="1:4" ht="16.8">
      <c r="A110" s="1">
        <v>103</v>
      </c>
      <c r="B110" s="1"/>
      <c r="C110" s="1"/>
      <c r="D110" s="1"/>
    </row>
    <row r="111" spans="1:4" ht="16.8">
      <c r="A111" s="1">
        <v>104</v>
      </c>
      <c r="B111" s="1"/>
      <c r="C111" s="1"/>
      <c r="D111" s="1"/>
    </row>
    <row r="112" spans="1:4" ht="16.8">
      <c r="A112" s="1">
        <v>105</v>
      </c>
      <c r="B112" s="1"/>
      <c r="C112" s="1"/>
      <c r="D112" s="1"/>
    </row>
    <row r="113" spans="1:4" ht="16.8">
      <c r="A113" s="1">
        <v>106</v>
      </c>
      <c r="B113" s="1"/>
      <c r="C113" s="1"/>
      <c r="D113" s="1"/>
    </row>
    <row r="114" spans="1:4" ht="16.8">
      <c r="A114" s="1">
        <v>107</v>
      </c>
      <c r="B114" s="1"/>
      <c r="C114" s="1"/>
      <c r="D114" s="1"/>
    </row>
    <row r="115" spans="1:4" ht="16.8">
      <c r="A115" s="1">
        <v>108</v>
      </c>
      <c r="B115" s="1">
        <v>44.323</v>
      </c>
      <c r="C115" s="1">
        <v>49.387</v>
      </c>
      <c r="D115" s="1">
        <v>27.231999999999999</v>
      </c>
    </row>
    <row r="116" spans="1:4" ht="16.8">
      <c r="A116" s="1">
        <v>109</v>
      </c>
      <c r="B116" s="1">
        <v>9.0930999999999997</v>
      </c>
      <c r="C116" s="1">
        <v>10.118</v>
      </c>
      <c r="D116" s="1">
        <v>4.4101999999999997</v>
      </c>
    </row>
    <row r="117" spans="1:4" ht="16.8">
      <c r="A117" s="1">
        <v>110</v>
      </c>
      <c r="B117" s="1">
        <v>2.4095</v>
      </c>
      <c r="C117" s="1">
        <v>2.6907999999999999</v>
      </c>
      <c r="D117" s="1">
        <v>0.77076</v>
      </c>
    </row>
    <row r="118" spans="1:4" ht="16.8">
      <c r="A118" s="1">
        <v>111</v>
      </c>
      <c r="B118" s="1">
        <v>1.4560999999999999</v>
      </c>
      <c r="C118" s="1">
        <v>1.5859000000000001</v>
      </c>
      <c r="D118" s="1">
        <v>0.58077999999999996</v>
      </c>
    </row>
    <row r="119" spans="1:4" ht="16.8">
      <c r="A119" s="1">
        <v>112</v>
      </c>
      <c r="B119" s="1">
        <v>1.1677999999999999</v>
      </c>
      <c r="C119" s="1">
        <v>1.2609999999999999</v>
      </c>
      <c r="D119" s="1">
        <v>0.50622999999999996</v>
      </c>
    </row>
    <row r="120" spans="1:4" ht="16.8">
      <c r="A120" s="1">
        <v>113</v>
      </c>
      <c r="B120" s="1">
        <v>0.98685</v>
      </c>
      <c r="C120" s="1">
        <v>1.0530999999999999</v>
      </c>
      <c r="D120" s="1">
        <v>0.41023999999999999</v>
      </c>
    </row>
    <row r="121" spans="1:4" ht="16.8">
      <c r="A121" s="1">
        <v>114</v>
      </c>
      <c r="B121" s="1">
        <v>0.91176999999999997</v>
      </c>
      <c r="C121" s="1">
        <v>0.9778</v>
      </c>
      <c r="D121" s="1">
        <v>0.37574000000000002</v>
      </c>
    </row>
    <row r="122" spans="1:4" ht="16.8">
      <c r="A122" s="1">
        <v>115</v>
      </c>
      <c r="B122" s="1">
        <v>0.91137000000000001</v>
      </c>
      <c r="C122" s="1">
        <v>0.99975000000000003</v>
      </c>
      <c r="D122" s="1">
        <v>0.37939000000000001</v>
      </c>
    </row>
    <row r="123" spans="1:4" ht="16.8">
      <c r="A123" s="1">
        <v>116</v>
      </c>
      <c r="B123" s="1">
        <v>0.96440000000000003</v>
      </c>
      <c r="C123" s="1">
        <v>1.0834999999999999</v>
      </c>
      <c r="D123" s="1">
        <v>0.40547</v>
      </c>
    </row>
    <row r="124" spans="1:4" ht="16.8">
      <c r="A124" s="1">
        <v>117</v>
      </c>
      <c r="B124" s="1">
        <v>1.0595000000000001</v>
      </c>
      <c r="C124" s="1">
        <v>1.2337</v>
      </c>
      <c r="D124" s="1">
        <v>0.44846999999999998</v>
      </c>
    </row>
    <row r="125" spans="1:4" ht="16.8">
      <c r="A125" s="1">
        <v>118</v>
      </c>
      <c r="B125" s="1">
        <v>1.1891</v>
      </c>
      <c r="C125" s="1">
        <v>1.4287000000000001</v>
      </c>
      <c r="D125" s="1">
        <v>0.49954999999999999</v>
      </c>
    </row>
    <row r="126" spans="1:4" ht="16.8">
      <c r="A126" s="1">
        <v>119</v>
      </c>
      <c r="B126" s="1">
        <v>1.3392999999999999</v>
      </c>
      <c r="C126" s="1">
        <v>1.657</v>
      </c>
      <c r="D126" s="1">
        <v>0.5554</v>
      </c>
    </row>
    <row r="127" spans="1:4" ht="16.8">
      <c r="A127" s="1">
        <v>120</v>
      </c>
      <c r="B127" s="1">
        <v>1.5011000000000001</v>
      </c>
      <c r="C127" s="1">
        <v>1.9033</v>
      </c>
      <c r="D127" s="1">
        <v>0.60321999999999998</v>
      </c>
    </row>
    <row r="128" spans="1:4" ht="16.8">
      <c r="A128" s="1">
        <v>121</v>
      </c>
      <c r="B128" s="1">
        <v>1.6296999999999999</v>
      </c>
      <c r="C128" s="1">
        <v>2.1455000000000002</v>
      </c>
      <c r="D128" s="1">
        <v>0.62639</v>
      </c>
    </row>
    <row r="129" spans="1:4" ht="16.8">
      <c r="A129" s="1">
        <v>122</v>
      </c>
      <c r="B129" s="1">
        <v>1.7088000000000001</v>
      </c>
      <c r="C129" s="1">
        <v>2.3380999999999998</v>
      </c>
      <c r="D129" s="1">
        <v>0.63275000000000003</v>
      </c>
    </row>
    <row r="130" spans="1:4" ht="16.8">
      <c r="A130" s="1">
        <v>123</v>
      </c>
      <c r="B130" s="1">
        <v>1.7625999999999999</v>
      </c>
      <c r="C130" s="1">
        <v>2.4847999999999999</v>
      </c>
      <c r="D130" s="1">
        <v>0.62041000000000002</v>
      </c>
    </row>
    <row r="131" spans="1:4" ht="16.8">
      <c r="A131" s="1">
        <v>124</v>
      </c>
      <c r="B131" s="1">
        <v>1.7928999999999999</v>
      </c>
      <c r="C131" s="1">
        <v>2.5969000000000002</v>
      </c>
      <c r="D131" s="1">
        <v>0.59609999999999996</v>
      </c>
    </row>
    <row r="132" spans="1:4" ht="16.8">
      <c r="A132" s="1">
        <v>125</v>
      </c>
      <c r="B132" s="1">
        <v>1.7992999999999999</v>
      </c>
      <c r="C132" s="1">
        <v>2.7040999999999999</v>
      </c>
      <c r="D132" s="1">
        <v>0.56769000000000003</v>
      </c>
    </row>
    <row r="133" spans="1:4" ht="16.8">
      <c r="A133" s="1">
        <v>126</v>
      </c>
      <c r="B133" s="1">
        <v>1.821</v>
      </c>
      <c r="C133" s="1">
        <v>2.8363999999999998</v>
      </c>
      <c r="D133" s="1">
        <v>0.54603000000000002</v>
      </c>
    </row>
    <row r="134" spans="1:4" ht="16.8">
      <c r="A134" s="1">
        <v>127</v>
      </c>
      <c r="B134" s="1">
        <v>1.8506</v>
      </c>
      <c r="C134" s="1">
        <v>2.9845999999999999</v>
      </c>
      <c r="D134" s="1">
        <v>0.53402000000000005</v>
      </c>
    </row>
    <row r="135" spans="1:4" ht="16.8">
      <c r="A135" s="1">
        <v>128</v>
      </c>
      <c r="B135" s="1">
        <v>1.8895999999999999</v>
      </c>
      <c r="C135" s="1">
        <v>3.1497000000000002</v>
      </c>
      <c r="D135" s="1">
        <v>0.53347999999999995</v>
      </c>
    </row>
    <row r="136" spans="1:4" ht="16.8">
      <c r="A136" s="1">
        <v>129</v>
      </c>
      <c r="B136" s="1">
        <v>1.95</v>
      </c>
      <c r="C136" s="1">
        <v>3.3325999999999998</v>
      </c>
      <c r="D136" s="1">
        <v>0.54179999999999995</v>
      </c>
    </row>
    <row r="137" spans="1:4" ht="16.8">
      <c r="A137" s="1">
        <v>130</v>
      </c>
      <c r="B137" s="1">
        <v>2.0468000000000002</v>
      </c>
      <c r="C137" s="1">
        <v>3.5163000000000002</v>
      </c>
      <c r="D137" s="1">
        <v>0.55949000000000004</v>
      </c>
    </row>
    <row r="138" spans="1:4" ht="16.8">
      <c r="A138" s="1">
        <v>131</v>
      </c>
      <c r="B138" s="1">
        <v>2.1558999999999999</v>
      </c>
      <c r="C138" s="1">
        <v>3.7023999999999999</v>
      </c>
      <c r="D138" s="1">
        <v>0.57560999999999996</v>
      </c>
    </row>
    <row r="139" spans="1:4" ht="16.8">
      <c r="A139" s="1">
        <v>132</v>
      </c>
      <c r="B139" s="1">
        <v>2.2637999999999998</v>
      </c>
      <c r="C139" s="1">
        <v>3.8972000000000002</v>
      </c>
      <c r="D139" s="1">
        <v>0.58862000000000003</v>
      </c>
    </row>
    <row r="140" spans="1:4" ht="16.8">
      <c r="A140" s="1">
        <v>133</v>
      </c>
      <c r="B140" s="1">
        <v>2.3723999999999998</v>
      </c>
      <c r="C140" s="1">
        <v>4.0789999999999997</v>
      </c>
      <c r="D140" s="1">
        <v>0.60226000000000002</v>
      </c>
    </row>
    <row r="141" spans="1:4" ht="16.8">
      <c r="A141" s="1">
        <v>134</v>
      </c>
      <c r="B141" s="1">
        <v>2.4691000000000001</v>
      </c>
      <c r="C141" s="1">
        <v>4.2438000000000002</v>
      </c>
      <c r="D141" s="1">
        <v>0.60772000000000004</v>
      </c>
    </row>
    <row r="142" spans="1:4" ht="16.8">
      <c r="A142" s="1">
        <v>135</v>
      </c>
      <c r="B142" s="1">
        <v>2.5531000000000001</v>
      </c>
      <c r="C142" s="1">
        <v>4.3715999999999999</v>
      </c>
      <c r="D142" s="1">
        <v>0.60895999999999995</v>
      </c>
    </row>
    <row r="143" spans="1:4" ht="16.8">
      <c r="A143" s="1">
        <v>136</v>
      </c>
      <c r="B143" s="1">
        <v>2.6214</v>
      </c>
      <c r="C143" s="1">
        <v>4.4595000000000002</v>
      </c>
      <c r="D143" s="1">
        <v>0.60511999999999999</v>
      </c>
    </row>
    <row r="144" spans="1:4" ht="16.8">
      <c r="A144" s="1">
        <v>137</v>
      </c>
      <c r="B144" s="1">
        <v>2.6816</v>
      </c>
      <c r="C144" s="1">
        <v>4.5247000000000002</v>
      </c>
      <c r="D144" s="1">
        <v>0.59716999999999998</v>
      </c>
    </row>
    <row r="145" spans="1:4" ht="16.8">
      <c r="A145" s="1">
        <v>138</v>
      </c>
      <c r="B145" s="1">
        <v>2.7347999999999999</v>
      </c>
      <c r="C145" s="1">
        <v>4.5621</v>
      </c>
      <c r="D145" s="1">
        <v>0.59075999999999995</v>
      </c>
    </row>
    <row r="146" spans="1:4" ht="16.8">
      <c r="A146" s="1">
        <v>139</v>
      </c>
      <c r="B146" s="1">
        <v>2.7982999999999998</v>
      </c>
      <c r="C146" s="1">
        <v>4.5907</v>
      </c>
      <c r="D146" s="1">
        <v>0.58925000000000005</v>
      </c>
    </row>
    <row r="147" spans="1:4" ht="16.8">
      <c r="A147" s="1">
        <v>140</v>
      </c>
      <c r="B147" s="1">
        <v>2.8694999999999999</v>
      </c>
      <c r="C147" s="1">
        <v>4.6092000000000004</v>
      </c>
      <c r="D147" s="1">
        <v>0.58945999999999998</v>
      </c>
    </row>
    <row r="148" spans="1:4" ht="16.8">
      <c r="A148" s="1">
        <v>141</v>
      </c>
      <c r="B148" s="1">
        <v>2.9336000000000002</v>
      </c>
      <c r="C148" s="1">
        <v>4.6291000000000002</v>
      </c>
      <c r="D148" s="1">
        <v>0.59397999999999995</v>
      </c>
    </row>
    <row r="149" spans="1:4" ht="16.8">
      <c r="A149" s="1">
        <v>142</v>
      </c>
      <c r="B149" s="1">
        <v>3.0144000000000002</v>
      </c>
      <c r="C149" s="1">
        <v>4.6680000000000001</v>
      </c>
      <c r="D149" s="1">
        <v>0.60131000000000001</v>
      </c>
    </row>
    <row r="150" spans="1:4" ht="16.8">
      <c r="A150" s="1">
        <v>143</v>
      </c>
      <c r="B150" s="1">
        <v>3.1137000000000001</v>
      </c>
      <c r="C150" s="1">
        <v>4.7088000000000001</v>
      </c>
      <c r="D150" s="1">
        <v>0.60990999999999995</v>
      </c>
    </row>
    <row r="151" spans="1:4" ht="16.8">
      <c r="A151" s="1">
        <v>144</v>
      </c>
      <c r="B151" s="1">
        <v>3.2098</v>
      </c>
      <c r="C151" s="1">
        <v>4.7542999999999997</v>
      </c>
      <c r="D151" s="1">
        <v>0.62216000000000005</v>
      </c>
    </row>
    <row r="152" spans="1:4" ht="16.8">
      <c r="A152" s="1">
        <v>145</v>
      </c>
      <c r="B152" s="1">
        <v>3.2924000000000002</v>
      </c>
      <c r="C152" s="1">
        <v>4.8006000000000002</v>
      </c>
      <c r="D152" s="1">
        <v>0.63182000000000005</v>
      </c>
    </row>
    <row r="153" spans="1:4" ht="16.8">
      <c r="A153" s="1">
        <v>146</v>
      </c>
      <c r="B153" s="1">
        <v>3.3780999999999999</v>
      </c>
      <c r="C153" s="1">
        <v>4.8421000000000003</v>
      </c>
      <c r="D153" s="1">
        <v>0.63675999999999999</v>
      </c>
    </row>
    <row r="154" spans="1:4" ht="16.8">
      <c r="A154" s="1">
        <v>147</v>
      </c>
      <c r="B154" s="1">
        <v>3.4666000000000001</v>
      </c>
      <c r="C154" s="1">
        <v>4.8853</v>
      </c>
      <c r="D154" s="1">
        <v>0.64014000000000004</v>
      </c>
    </row>
    <row r="155" spans="1:4" ht="16.8">
      <c r="A155" s="1">
        <v>148</v>
      </c>
      <c r="B155" s="1">
        <v>3.5552999999999999</v>
      </c>
      <c r="C155" s="1">
        <v>4.9240000000000004</v>
      </c>
      <c r="D155" s="1">
        <v>0.64312999999999998</v>
      </c>
    </row>
    <row r="156" spans="1:4" ht="16.8">
      <c r="A156" s="1">
        <v>149</v>
      </c>
      <c r="B156" s="1">
        <v>3.6292</v>
      </c>
      <c r="C156" s="1">
        <v>4.9598000000000004</v>
      </c>
      <c r="D156" s="1">
        <v>0.64151999999999998</v>
      </c>
    </row>
    <row r="157" spans="1:4" ht="16.8">
      <c r="A157" s="1">
        <v>150</v>
      </c>
      <c r="B157" s="1">
        <v>3.6909000000000001</v>
      </c>
      <c r="C157" s="1">
        <v>4.9726999999999997</v>
      </c>
      <c r="D157" s="1">
        <v>0.64034999999999997</v>
      </c>
    </row>
    <row r="158" spans="1:4" ht="16.8">
      <c r="A158" s="1">
        <v>151</v>
      </c>
      <c r="B158" s="1">
        <v>3.754</v>
      </c>
      <c r="C158" s="1">
        <v>4.9664999999999999</v>
      </c>
      <c r="D158" s="1">
        <v>0.63675000000000004</v>
      </c>
    </row>
    <row r="159" spans="1:4" ht="16.8">
      <c r="A159" s="1">
        <v>152</v>
      </c>
      <c r="B159" s="1">
        <v>3.8121</v>
      </c>
      <c r="C159" s="1">
        <v>4.9587000000000003</v>
      </c>
      <c r="D159" s="1">
        <v>0.63588999999999996</v>
      </c>
    </row>
    <row r="160" spans="1:4" ht="16.8">
      <c r="A160" s="1">
        <v>153</v>
      </c>
      <c r="B160" s="1">
        <v>3.8784000000000001</v>
      </c>
      <c r="C160" s="1">
        <v>4.9497999999999998</v>
      </c>
      <c r="D160" s="1">
        <v>0.63388999999999995</v>
      </c>
    </row>
    <row r="161" spans="1:4" ht="16.8">
      <c r="A161" s="1">
        <v>154</v>
      </c>
      <c r="B161" s="1">
        <v>3.9308000000000001</v>
      </c>
      <c r="C161" s="1">
        <v>4.9443999999999999</v>
      </c>
      <c r="D161" s="1">
        <v>0.63514999999999999</v>
      </c>
    </row>
    <row r="162" spans="1:4" ht="16.8">
      <c r="A162" s="1">
        <v>155</v>
      </c>
      <c r="B162" s="1">
        <v>3.9662999999999999</v>
      </c>
      <c r="C162" s="1">
        <v>4.9374000000000002</v>
      </c>
      <c r="D162" s="1">
        <v>0.64110999999999996</v>
      </c>
    </row>
    <row r="163" spans="1:4" ht="16.8">
      <c r="A163" s="1">
        <v>156</v>
      </c>
      <c r="B163" s="1">
        <v>3.984</v>
      </c>
      <c r="C163" s="1">
        <v>4.9398999999999997</v>
      </c>
      <c r="D163" s="1">
        <v>0.65276999999999996</v>
      </c>
    </row>
    <row r="164" spans="1:4" ht="16.8">
      <c r="A164" s="1">
        <v>157</v>
      </c>
      <c r="B164" s="1">
        <v>4.0255000000000001</v>
      </c>
      <c r="C164" s="1">
        <v>4.9555999999999996</v>
      </c>
      <c r="D164" s="1">
        <v>0.66173999999999999</v>
      </c>
    </row>
    <row r="165" spans="1:4" ht="16.8">
      <c r="A165" s="1">
        <v>158</v>
      </c>
      <c r="B165" s="1">
        <v>4.0808999999999997</v>
      </c>
      <c r="C165" s="1">
        <v>4.9710999999999999</v>
      </c>
      <c r="D165" s="1">
        <v>0.66047999999999996</v>
      </c>
    </row>
    <row r="166" spans="1:4" ht="16.8">
      <c r="A166" s="1">
        <v>159</v>
      </c>
      <c r="B166" s="1">
        <v>4.133</v>
      </c>
      <c r="C166" s="1">
        <v>4.9847000000000001</v>
      </c>
      <c r="D166" s="1">
        <v>0.65895999999999999</v>
      </c>
    </row>
    <row r="167" spans="1:4" ht="16.8">
      <c r="A167" s="1">
        <v>160</v>
      </c>
      <c r="B167" s="1">
        <v>4.1689999999999996</v>
      </c>
      <c r="C167" s="1">
        <v>5.0072999999999999</v>
      </c>
      <c r="D167" s="1">
        <v>0.65746000000000004</v>
      </c>
    </row>
    <row r="168" spans="1:4" ht="16.8">
      <c r="A168" s="1">
        <v>161</v>
      </c>
      <c r="B168" s="1">
        <v>4.2079000000000004</v>
      </c>
      <c r="C168" s="1">
        <v>5.0293000000000001</v>
      </c>
      <c r="D168" s="1">
        <v>0.65593000000000001</v>
      </c>
    </row>
    <row r="169" spans="1:4" ht="16.8">
      <c r="A169" s="1">
        <v>162</v>
      </c>
      <c r="B169" s="1">
        <v>4.2549999999999999</v>
      </c>
      <c r="C169" s="1">
        <v>5.0418000000000003</v>
      </c>
      <c r="D169" s="1">
        <v>0.65795000000000003</v>
      </c>
    </row>
    <row r="170" spans="1:4" ht="16.8">
      <c r="A170" s="1">
        <v>163</v>
      </c>
      <c r="B170" s="1">
        <v>4.2926000000000002</v>
      </c>
      <c r="C170" s="1">
        <v>5.0404</v>
      </c>
      <c r="D170" s="1">
        <v>0.66178000000000003</v>
      </c>
    </row>
    <row r="171" spans="1:4" ht="16.8">
      <c r="A171" s="1">
        <v>164</v>
      </c>
      <c r="B171" s="1">
        <v>4.3159999999999998</v>
      </c>
      <c r="C171" s="1">
        <v>5.0438999999999998</v>
      </c>
      <c r="D171" s="1">
        <v>0.66690000000000005</v>
      </c>
    </row>
    <row r="172" spans="1:4" ht="16.8">
      <c r="A172" s="1">
        <v>165</v>
      </c>
      <c r="B172" s="1">
        <v>4.3262</v>
      </c>
      <c r="C172" s="1">
        <v>5.0372000000000003</v>
      </c>
      <c r="D172" s="1">
        <v>0.66837999999999997</v>
      </c>
    </row>
    <row r="173" spans="1:4" ht="16.8">
      <c r="A173" s="1">
        <v>166</v>
      </c>
      <c r="B173" s="1">
        <v>4.3300999999999998</v>
      </c>
      <c r="C173" s="1">
        <v>5.0345000000000004</v>
      </c>
      <c r="D173" s="1">
        <v>0.66690000000000005</v>
      </c>
    </row>
    <row r="174" spans="1:4" ht="16.8">
      <c r="A174" s="1">
        <v>167</v>
      </c>
      <c r="B174" s="1">
        <v>4.3353999999999999</v>
      </c>
      <c r="C174" s="1">
        <v>5.0373999999999999</v>
      </c>
      <c r="D174" s="1">
        <v>0.66515000000000002</v>
      </c>
    </row>
    <row r="175" spans="1:4" ht="16.8">
      <c r="A175" s="1">
        <v>168</v>
      </c>
      <c r="B175" s="1">
        <v>4.343</v>
      </c>
      <c r="C175" s="1">
        <v>5.0359999999999996</v>
      </c>
      <c r="D175" s="1">
        <v>0.66471000000000002</v>
      </c>
    </row>
    <row r="176" spans="1:4" ht="16.8">
      <c r="A176" s="1">
        <v>169</v>
      </c>
      <c r="B176" s="1">
        <v>4.359</v>
      </c>
      <c r="C176" s="1">
        <v>5.0290999999999997</v>
      </c>
      <c r="D176" s="1">
        <v>0.66754999999999998</v>
      </c>
    </row>
    <row r="177" spans="1:4" ht="16.8">
      <c r="A177" s="1">
        <v>170</v>
      </c>
      <c r="B177" s="1">
        <v>4.3757000000000001</v>
      </c>
      <c r="C177" s="1">
        <v>5.0152999999999999</v>
      </c>
      <c r="D177" s="1">
        <v>0.66937999999999998</v>
      </c>
    </row>
    <row r="178" spans="1:4" ht="16.8">
      <c r="A178" s="1">
        <v>171</v>
      </c>
      <c r="B178" s="1">
        <v>4.3853999999999997</v>
      </c>
      <c r="C178" s="1">
        <v>5.0010000000000003</v>
      </c>
      <c r="D178" s="1">
        <v>0.66707000000000005</v>
      </c>
    </row>
    <row r="179" spans="1:4" ht="16.8">
      <c r="A179" s="1">
        <v>172</v>
      </c>
      <c r="B179" s="1">
        <v>4.3917000000000002</v>
      </c>
      <c r="C179" s="1">
        <v>5.0039999999999996</v>
      </c>
      <c r="D179" s="1">
        <v>0.66181999999999996</v>
      </c>
    </row>
    <row r="180" spans="1:4" ht="16.8">
      <c r="A180" s="1">
        <v>173</v>
      </c>
      <c r="B180" s="1">
        <v>4.4005999999999998</v>
      </c>
      <c r="C180" s="1">
        <v>5.0106000000000002</v>
      </c>
      <c r="D180" s="1">
        <v>0.66303000000000001</v>
      </c>
    </row>
    <row r="181" spans="1:4" ht="16.8">
      <c r="A181" s="1">
        <v>174</v>
      </c>
      <c r="B181" s="1">
        <v>4.407</v>
      </c>
      <c r="C181" s="1">
        <v>5.0128000000000004</v>
      </c>
      <c r="D181" s="1">
        <v>0.66910000000000003</v>
      </c>
    </row>
    <row r="182" spans="1:4" ht="16.8">
      <c r="A182" s="1">
        <v>175</v>
      </c>
      <c r="B182" s="1">
        <v>4.3981000000000003</v>
      </c>
      <c r="C182" s="1">
        <v>5.0136000000000003</v>
      </c>
      <c r="D182" s="1">
        <v>0.67432999999999998</v>
      </c>
    </row>
    <row r="183" spans="1:4" ht="16.8">
      <c r="A183" s="1">
        <v>176</v>
      </c>
      <c r="B183" s="1">
        <v>4.3876999999999997</v>
      </c>
      <c r="C183" s="1">
        <v>5.0199999999999996</v>
      </c>
      <c r="D183" s="1">
        <v>0.67627999999999999</v>
      </c>
    </row>
    <row r="184" spans="1:4" ht="16.8">
      <c r="A184" s="1">
        <v>177</v>
      </c>
      <c r="B184" s="1">
        <v>4.391</v>
      </c>
      <c r="C184" s="1">
        <v>5.0373999999999999</v>
      </c>
      <c r="D184" s="1">
        <v>0.67398000000000002</v>
      </c>
    </row>
    <row r="185" spans="1:4" ht="16.8">
      <c r="A185" s="1">
        <v>178</v>
      </c>
      <c r="B185" s="1">
        <v>4.4055999999999997</v>
      </c>
      <c r="C185" s="1">
        <v>5.0532000000000004</v>
      </c>
      <c r="D185" s="1">
        <v>0.67215999999999998</v>
      </c>
    </row>
    <row r="186" spans="1:4" ht="16.8">
      <c r="A186" s="1">
        <v>179</v>
      </c>
      <c r="B186" s="1">
        <v>4.4248000000000003</v>
      </c>
      <c r="C186" s="1">
        <v>5.0518999999999998</v>
      </c>
      <c r="D186" s="1">
        <v>0.67393999999999998</v>
      </c>
    </row>
    <row r="187" spans="1:4" ht="16.8">
      <c r="A187" s="1">
        <v>180</v>
      </c>
      <c r="B187" s="1">
        <v>4.4386000000000001</v>
      </c>
      <c r="C187" s="1">
        <v>5.0500999999999996</v>
      </c>
      <c r="D187" s="1">
        <v>0.67417000000000005</v>
      </c>
    </row>
    <row r="188" spans="1:4" ht="16.8">
      <c r="A188" s="1">
        <v>181</v>
      </c>
      <c r="B188" s="1">
        <v>4.4518000000000004</v>
      </c>
      <c r="C188" s="1">
        <v>5.0574000000000003</v>
      </c>
      <c r="D188" s="1">
        <v>0.67657999999999996</v>
      </c>
    </row>
    <row r="189" spans="1:4" ht="16.8">
      <c r="A189" s="1">
        <v>182</v>
      </c>
      <c r="B189" s="1">
        <v>4.4653999999999998</v>
      </c>
      <c r="C189" s="1">
        <v>5.0563000000000002</v>
      </c>
      <c r="D189" s="1">
        <v>0.68386000000000002</v>
      </c>
    </row>
    <row r="190" spans="1:4" ht="16.8">
      <c r="A190" s="1">
        <v>183</v>
      </c>
      <c r="B190" s="1">
        <v>4.4645000000000001</v>
      </c>
      <c r="C190" s="1">
        <v>5.0465</v>
      </c>
      <c r="D190" s="1">
        <v>0.68184999999999996</v>
      </c>
    </row>
    <row r="191" spans="1:4" ht="16.8">
      <c r="A191" s="1">
        <v>184</v>
      </c>
      <c r="B191" s="1">
        <v>4.4584000000000001</v>
      </c>
      <c r="C191" s="1">
        <v>5.0406000000000004</v>
      </c>
      <c r="D191" s="1">
        <v>0.67576999999999998</v>
      </c>
    </row>
    <row r="192" spans="1:4" ht="16.8">
      <c r="A192" s="1">
        <v>185</v>
      </c>
      <c r="B192" s="1">
        <v>4.4570999999999996</v>
      </c>
      <c r="C192" s="1">
        <v>5.0331000000000001</v>
      </c>
      <c r="D192" s="1">
        <v>0.68006999999999995</v>
      </c>
    </row>
    <row r="193" spans="1:4" ht="16.8">
      <c r="A193" s="1">
        <v>186</v>
      </c>
      <c r="B193" s="1">
        <v>4.4546999999999999</v>
      </c>
      <c r="C193" s="1">
        <v>5.0392999999999999</v>
      </c>
      <c r="D193" s="1">
        <v>0.68237999999999999</v>
      </c>
    </row>
    <row r="194" spans="1:4" ht="16.8">
      <c r="A194" s="1">
        <v>187</v>
      </c>
      <c r="B194" s="1">
        <v>4.4629000000000003</v>
      </c>
      <c r="C194" s="1">
        <v>5.0462999999999996</v>
      </c>
      <c r="D194" s="1">
        <v>0.68435999999999997</v>
      </c>
    </row>
    <row r="195" spans="1:4" ht="16.8">
      <c r="A195" s="1">
        <v>188</v>
      </c>
      <c r="B195" s="1">
        <v>4.4843000000000002</v>
      </c>
      <c r="C195" s="1">
        <v>5.0420999999999996</v>
      </c>
      <c r="D195" s="1">
        <v>0.68479999999999996</v>
      </c>
    </row>
    <row r="196" spans="1:4" ht="16.8">
      <c r="A196" s="1">
        <v>189</v>
      </c>
      <c r="B196" s="1">
        <v>4.5124000000000004</v>
      </c>
      <c r="C196" s="1">
        <v>5.0479000000000003</v>
      </c>
      <c r="D196" s="1">
        <v>0.68744000000000005</v>
      </c>
    </row>
    <row r="197" spans="1:4" ht="16.8">
      <c r="A197" s="1">
        <v>190</v>
      </c>
      <c r="B197" s="1">
        <v>4.5191999999999997</v>
      </c>
      <c r="C197" s="1">
        <v>5.0597000000000003</v>
      </c>
      <c r="D197" s="1">
        <v>0.69096999999999997</v>
      </c>
    </row>
    <row r="198" spans="1:4" ht="16.8">
      <c r="A198" s="1">
        <v>191</v>
      </c>
      <c r="B198" s="1">
        <v>4.5195999999999996</v>
      </c>
      <c r="C198" s="1">
        <v>5.0635000000000003</v>
      </c>
      <c r="D198" s="1">
        <v>0.69386000000000003</v>
      </c>
    </row>
    <row r="199" spans="1:4" ht="16.8">
      <c r="A199" s="1">
        <v>192</v>
      </c>
      <c r="B199" s="1">
        <v>4.5266000000000002</v>
      </c>
      <c r="C199" s="1">
        <v>5.0670999999999999</v>
      </c>
      <c r="D199" s="1">
        <v>0.69801999999999997</v>
      </c>
    </row>
    <row r="200" spans="1:4" ht="16.8">
      <c r="A200" s="1">
        <v>193</v>
      </c>
      <c r="B200" s="1">
        <v>4.5332999999999997</v>
      </c>
      <c r="C200" s="1">
        <v>5.0720000000000001</v>
      </c>
      <c r="D200" s="1">
        <v>0.69996999999999998</v>
      </c>
    </row>
    <row r="201" spans="1:4" ht="16.8">
      <c r="A201" s="1">
        <v>194</v>
      </c>
      <c r="B201" s="1">
        <v>4.5232000000000001</v>
      </c>
      <c r="C201" s="1">
        <v>5.0734000000000004</v>
      </c>
      <c r="D201" s="1">
        <v>0.69940999999999998</v>
      </c>
    </row>
    <row r="202" spans="1:4" ht="16.8">
      <c r="A202" s="1">
        <v>195</v>
      </c>
      <c r="B202" s="1">
        <v>4.5122</v>
      </c>
      <c r="C202" s="1">
        <v>5.0743999999999998</v>
      </c>
      <c r="D202" s="1">
        <v>0.69671000000000005</v>
      </c>
    </row>
    <row r="203" spans="1:4" ht="16.8">
      <c r="A203" s="1">
        <v>196</v>
      </c>
      <c r="B203" s="1">
        <v>4.5138999999999996</v>
      </c>
      <c r="C203" s="1">
        <v>5.0693000000000001</v>
      </c>
      <c r="D203" s="1">
        <v>0.69618000000000002</v>
      </c>
    </row>
    <row r="204" spans="1:4" ht="16.8">
      <c r="A204" s="1">
        <v>197</v>
      </c>
      <c r="B204" s="1">
        <v>4.5088999999999997</v>
      </c>
      <c r="C204" s="1">
        <v>5.0636999999999999</v>
      </c>
      <c r="D204" s="1">
        <v>0.69467999999999996</v>
      </c>
    </row>
    <row r="205" spans="1:4" ht="16.8">
      <c r="A205" s="1">
        <v>198</v>
      </c>
      <c r="B205" s="1">
        <v>4.5071000000000003</v>
      </c>
      <c r="C205" s="1">
        <v>5.0572999999999997</v>
      </c>
      <c r="D205" s="1">
        <v>0.69657999999999998</v>
      </c>
    </row>
    <row r="206" spans="1:4" ht="16.8">
      <c r="A206" s="1">
        <v>199</v>
      </c>
      <c r="B206" s="1">
        <v>4.5060000000000002</v>
      </c>
      <c r="C206" s="1">
        <v>5.0636000000000001</v>
      </c>
      <c r="D206" s="1">
        <v>0.69840000000000002</v>
      </c>
    </row>
    <row r="207" spans="1:4" ht="16.8">
      <c r="A207" s="1">
        <v>200</v>
      </c>
      <c r="B207" s="1">
        <v>4.5079000000000002</v>
      </c>
      <c r="C207" s="1">
        <v>5.0603999999999996</v>
      </c>
      <c r="D207" s="1">
        <v>0.70299</v>
      </c>
    </row>
    <row r="208" spans="1:4" ht="16.8">
      <c r="A208" s="1">
        <v>201</v>
      </c>
      <c r="B208" s="1">
        <v>4.5125000000000002</v>
      </c>
      <c r="C208" s="1">
        <v>5.0602999999999998</v>
      </c>
      <c r="D208" s="1">
        <v>0.70389999999999997</v>
      </c>
    </row>
    <row r="209" spans="1:4" ht="16.8">
      <c r="A209" s="1">
        <v>202</v>
      </c>
      <c r="B209" s="1">
        <v>4.5130999999999997</v>
      </c>
      <c r="C209" s="1">
        <v>5.0579000000000001</v>
      </c>
      <c r="D209" s="1">
        <v>0.70143999999999995</v>
      </c>
    </row>
    <row r="210" spans="1:4" ht="16.8">
      <c r="A210" s="1">
        <v>203</v>
      </c>
      <c r="B210" s="1">
        <v>4.5198</v>
      </c>
      <c r="C210" s="1">
        <v>5.0613999999999999</v>
      </c>
      <c r="D210" s="1">
        <v>0.69784000000000002</v>
      </c>
    </row>
    <row r="211" spans="1:4" ht="16.8">
      <c r="A211" s="1">
        <v>204</v>
      </c>
      <c r="B211" s="1">
        <v>4.5087999999999999</v>
      </c>
      <c r="C211" s="1">
        <v>5.0701999999999998</v>
      </c>
      <c r="D211" s="1">
        <v>0.69588000000000005</v>
      </c>
    </row>
    <row r="212" spans="1:4" ht="16.8">
      <c r="A212" s="1">
        <v>205</v>
      </c>
      <c r="B212" s="1">
        <v>4.4972000000000003</v>
      </c>
      <c r="C212" s="1">
        <v>5.0774999999999997</v>
      </c>
      <c r="D212" s="1">
        <v>0.69589999999999996</v>
      </c>
    </row>
    <row r="213" spans="1:4" ht="16.8">
      <c r="A213" s="1">
        <v>206</v>
      </c>
      <c r="B213" s="1">
        <v>4.5000999999999998</v>
      </c>
      <c r="C213" s="1">
        <v>5.0877999999999997</v>
      </c>
      <c r="D213" s="1">
        <v>0.69386000000000003</v>
      </c>
    </row>
    <row r="214" spans="1:4" ht="16.8">
      <c r="A214" s="1">
        <v>207</v>
      </c>
      <c r="B214" s="1">
        <v>4.4942000000000002</v>
      </c>
      <c r="C214" s="1">
        <v>5.0968999999999998</v>
      </c>
      <c r="D214" s="1">
        <v>0.69626999999999994</v>
      </c>
    </row>
    <row r="215" spans="1:4" ht="16.8">
      <c r="A215" s="1">
        <v>208</v>
      </c>
      <c r="B215" s="1"/>
      <c r="C215" s="1"/>
      <c r="D215" s="1"/>
    </row>
    <row r="216" spans="1:4" ht="16.8">
      <c r="A216" s="1">
        <v>209</v>
      </c>
      <c r="B216" s="1"/>
      <c r="C216" s="1"/>
      <c r="D216" s="1"/>
    </row>
    <row r="217" spans="1:4" ht="16.8">
      <c r="A217" s="1">
        <v>210</v>
      </c>
      <c r="B217" s="1"/>
      <c r="C217" s="1"/>
      <c r="D217" s="1"/>
    </row>
    <row r="218" spans="1:4" ht="16.8">
      <c r="A218" s="1">
        <v>211</v>
      </c>
      <c r="B218" s="1"/>
      <c r="C218" s="1"/>
      <c r="D218" s="1"/>
    </row>
    <row r="219" spans="1:4" ht="16.8">
      <c r="A219" s="1">
        <v>212</v>
      </c>
      <c r="B219" s="1"/>
      <c r="C219" s="1"/>
      <c r="D219" s="1"/>
    </row>
    <row r="220" spans="1:4" ht="16.8">
      <c r="A220" s="1">
        <v>213</v>
      </c>
      <c r="B220" s="1"/>
      <c r="C220" s="1"/>
      <c r="D220" s="1"/>
    </row>
    <row r="221" spans="1:4" ht="16.8">
      <c r="A221" s="1">
        <v>214</v>
      </c>
      <c r="B221" s="1"/>
      <c r="C221" s="1"/>
      <c r="D221" s="1"/>
    </row>
    <row r="222" spans="1:4" ht="16.8">
      <c r="A222" s="1">
        <v>215</v>
      </c>
      <c r="B222" s="1">
        <v>2.5388999999999999</v>
      </c>
      <c r="C222" s="1">
        <v>2.8780000000000001</v>
      </c>
      <c r="D222" s="1">
        <v>2.52E-4</v>
      </c>
    </row>
    <row r="223" spans="1:4" ht="16.8">
      <c r="A223" s="1">
        <v>216</v>
      </c>
      <c r="B223" s="1">
        <v>1.7049999999999999E-3</v>
      </c>
      <c r="C223" s="1">
        <v>2.2430000000000002E-3</v>
      </c>
      <c r="D223" s="1">
        <v>9.1500000000000001E-5</v>
      </c>
    </row>
    <row r="224" spans="1:4" ht="16.8">
      <c r="A224" s="1">
        <v>217</v>
      </c>
      <c r="B224" s="1">
        <v>0.10904</v>
      </c>
      <c r="C224" s="1">
        <v>2.849E-3</v>
      </c>
      <c r="D224" s="1">
        <v>1.5610999999999999</v>
      </c>
    </row>
    <row r="225" spans="1:4" ht="16.8">
      <c r="A225" s="1">
        <v>218</v>
      </c>
      <c r="B225" s="1">
        <v>19.100999999999999</v>
      </c>
      <c r="C225" s="1">
        <v>19.236999999999998</v>
      </c>
      <c r="D225" s="1">
        <v>7.8789999999999996</v>
      </c>
    </row>
    <row r="226" spans="1:4" ht="16.8">
      <c r="A226" s="1">
        <v>219</v>
      </c>
      <c r="B226" s="1">
        <v>41.826000000000001</v>
      </c>
      <c r="C226" s="1">
        <v>44.273000000000003</v>
      </c>
      <c r="D226" s="1">
        <v>19.908000000000001</v>
      </c>
    </row>
    <row r="227" spans="1:4" ht="16.8">
      <c r="A227" s="1">
        <v>220</v>
      </c>
      <c r="B227" s="1">
        <v>78.858000000000004</v>
      </c>
      <c r="C227" s="1">
        <v>84.733000000000004</v>
      </c>
      <c r="D227" s="1">
        <v>40.753999999999998</v>
      </c>
    </row>
    <row r="228" spans="1:4" ht="16.8">
      <c r="A228" s="1">
        <v>221</v>
      </c>
      <c r="B228" s="1">
        <v>136.26</v>
      </c>
      <c r="C228" s="1">
        <v>147.74</v>
      </c>
      <c r="D228" s="1">
        <v>72.751000000000005</v>
      </c>
    </row>
    <row r="229" spans="1:4" ht="16.8">
      <c r="A229" s="1">
        <v>222</v>
      </c>
      <c r="B229" s="1">
        <v>208.84</v>
      </c>
      <c r="C229" s="1">
        <v>228.44</v>
      </c>
      <c r="D229" s="1">
        <v>115.28</v>
      </c>
    </row>
    <row r="230" spans="1:4" ht="16.8">
      <c r="A230" s="1">
        <v>223</v>
      </c>
      <c r="B230" s="1">
        <v>301.95</v>
      </c>
      <c r="C230" s="1">
        <v>330.67</v>
      </c>
      <c r="D230" s="1">
        <v>169.21</v>
      </c>
    </row>
    <row r="231" spans="1:4" ht="16.8">
      <c r="A231" s="1">
        <v>224</v>
      </c>
      <c r="B231" s="1">
        <v>399.23</v>
      </c>
      <c r="C231" s="1">
        <v>438.77</v>
      </c>
      <c r="D231" s="1">
        <v>228.83</v>
      </c>
    </row>
    <row r="232" spans="1:4" ht="16.8">
      <c r="A232" s="1">
        <v>225</v>
      </c>
      <c r="B232" s="1">
        <v>502.82</v>
      </c>
      <c r="C232" s="1">
        <v>553.78</v>
      </c>
      <c r="D232" s="1">
        <v>292.89</v>
      </c>
    </row>
    <row r="233" spans="1:4" ht="16.8">
      <c r="A233" s="1">
        <v>226</v>
      </c>
      <c r="B233" s="1">
        <v>602.04</v>
      </c>
      <c r="C233" s="1">
        <v>663.62</v>
      </c>
      <c r="D233" s="1">
        <v>354.9</v>
      </c>
    </row>
    <row r="234" spans="1:4" ht="16.8">
      <c r="A234" s="1">
        <v>227</v>
      </c>
      <c r="B234" s="1">
        <v>683.85</v>
      </c>
      <c r="C234" s="1">
        <v>755.76</v>
      </c>
      <c r="D234" s="1">
        <v>409.24</v>
      </c>
    </row>
    <row r="235" spans="1:4" ht="16.8">
      <c r="A235" s="1">
        <v>228</v>
      </c>
      <c r="B235" s="1">
        <v>756.86</v>
      </c>
      <c r="C235" s="1">
        <v>837.07</v>
      </c>
      <c r="D235" s="1">
        <v>457.11</v>
      </c>
    </row>
    <row r="236" spans="1:4" ht="16.8">
      <c r="A236" s="1">
        <v>229</v>
      </c>
      <c r="B236" s="1">
        <v>809.51</v>
      </c>
      <c r="C236" s="1">
        <v>898.95</v>
      </c>
      <c r="D236" s="1">
        <v>495.94</v>
      </c>
    </row>
    <row r="237" spans="1:4" ht="16.8">
      <c r="A237" s="1">
        <v>230</v>
      </c>
      <c r="B237" s="1">
        <v>850.18</v>
      </c>
      <c r="C237" s="1">
        <v>944.92</v>
      </c>
      <c r="D237" s="1">
        <v>525.5</v>
      </c>
    </row>
    <row r="238" spans="1:4" ht="16.8">
      <c r="A238" s="1">
        <v>231</v>
      </c>
      <c r="B238" s="1">
        <v>876.52</v>
      </c>
      <c r="C238" s="1">
        <v>974.92</v>
      </c>
      <c r="D238" s="1">
        <v>545.59</v>
      </c>
    </row>
    <row r="239" spans="1:4" ht="16.8">
      <c r="A239" s="1">
        <v>232</v>
      </c>
      <c r="B239" s="1">
        <v>888.91</v>
      </c>
      <c r="C239" s="1">
        <v>989.63</v>
      </c>
      <c r="D239" s="1">
        <v>557.55999999999995</v>
      </c>
    </row>
    <row r="240" spans="1:4" ht="16.8">
      <c r="A240" s="1">
        <v>233</v>
      </c>
      <c r="B240" s="1">
        <v>896.83</v>
      </c>
      <c r="C240" s="1">
        <v>998.73</v>
      </c>
      <c r="D240" s="1">
        <v>564.9</v>
      </c>
    </row>
    <row r="241" spans="1:4" ht="16.8">
      <c r="A241" s="1">
        <v>234</v>
      </c>
      <c r="B241" s="1">
        <v>897.89</v>
      </c>
      <c r="C241" s="1">
        <v>1000.8</v>
      </c>
      <c r="D241" s="1">
        <v>568.5</v>
      </c>
    </row>
    <row r="242" spans="1:4" ht="16.8">
      <c r="A242" s="1">
        <v>235</v>
      </c>
      <c r="B242" s="1">
        <v>897.12</v>
      </c>
      <c r="C242" s="1">
        <v>1000.8</v>
      </c>
      <c r="D242" s="1">
        <v>570.24</v>
      </c>
    </row>
    <row r="243" spans="1:4" ht="16.8">
      <c r="A243" s="1">
        <v>236</v>
      </c>
      <c r="B243" s="1">
        <v>895.23</v>
      </c>
      <c r="C243" s="1">
        <v>999.57</v>
      </c>
      <c r="D243" s="1">
        <v>570.79</v>
      </c>
    </row>
    <row r="244" spans="1:4" ht="16.8">
      <c r="A244" s="1">
        <v>237</v>
      </c>
      <c r="B244" s="1">
        <v>891.33</v>
      </c>
      <c r="C244" s="1">
        <v>996.39</v>
      </c>
      <c r="D244" s="1">
        <v>570.23</v>
      </c>
    </row>
    <row r="245" spans="1:4" ht="16.8">
      <c r="A245" s="1">
        <v>238</v>
      </c>
      <c r="B245" s="1">
        <v>888.43</v>
      </c>
      <c r="C245" s="1">
        <v>994.05</v>
      </c>
      <c r="D245" s="1">
        <v>569.44000000000005</v>
      </c>
    </row>
    <row r="246" spans="1:4" ht="16.8">
      <c r="A246" s="1">
        <v>239</v>
      </c>
      <c r="B246" s="1">
        <v>884.31</v>
      </c>
      <c r="C246" s="1">
        <v>990.5</v>
      </c>
      <c r="D246" s="1">
        <v>568.09</v>
      </c>
    </row>
    <row r="247" spans="1:4" ht="16.8">
      <c r="A247" s="1">
        <v>240</v>
      </c>
      <c r="B247" s="1">
        <v>880.59</v>
      </c>
      <c r="C247" s="1">
        <v>987.34</v>
      </c>
      <c r="D247" s="1">
        <v>566.70000000000005</v>
      </c>
    </row>
    <row r="248" spans="1:4" ht="16.8">
      <c r="A248" s="1">
        <v>241</v>
      </c>
      <c r="B248" s="1">
        <v>877.21</v>
      </c>
      <c r="C248" s="1">
        <v>984.52</v>
      </c>
      <c r="D248" s="1">
        <v>565.29999999999995</v>
      </c>
    </row>
    <row r="249" spans="1:4" ht="16.8">
      <c r="A249" s="1">
        <v>242</v>
      </c>
      <c r="B249" s="1">
        <v>873.24</v>
      </c>
      <c r="C249" s="1">
        <v>981.15</v>
      </c>
      <c r="D249" s="1">
        <v>563.77</v>
      </c>
    </row>
    <row r="250" spans="1:4" ht="16.8">
      <c r="A250" s="1">
        <v>243</v>
      </c>
      <c r="B250" s="1">
        <v>870.36</v>
      </c>
      <c r="C250" s="1">
        <v>978.64</v>
      </c>
      <c r="D250" s="1">
        <v>562.52</v>
      </c>
    </row>
    <row r="251" spans="1:4" ht="16.8">
      <c r="A251" s="1">
        <v>244</v>
      </c>
      <c r="B251" s="1">
        <v>867.2</v>
      </c>
      <c r="C251" s="1">
        <v>975.78</v>
      </c>
      <c r="D251" s="1">
        <v>561.30999999999995</v>
      </c>
    </row>
    <row r="252" spans="1:4" ht="16.8">
      <c r="A252" s="1">
        <v>245</v>
      </c>
      <c r="B252" s="1">
        <v>864.53</v>
      </c>
      <c r="C252" s="1">
        <v>973.3</v>
      </c>
      <c r="D252" s="1">
        <v>560.30999999999995</v>
      </c>
    </row>
    <row r="253" spans="1:4" ht="16.8">
      <c r="A253" s="1">
        <v>246</v>
      </c>
      <c r="B253" s="1">
        <v>862.31</v>
      </c>
      <c r="C253" s="1">
        <v>971.15</v>
      </c>
      <c r="D253" s="1">
        <v>559.48</v>
      </c>
    </row>
    <row r="254" spans="1:4" ht="16.8">
      <c r="A254" s="1">
        <v>247</v>
      </c>
      <c r="B254" s="1">
        <v>859.89</v>
      </c>
      <c r="C254" s="1">
        <v>968.85</v>
      </c>
      <c r="D254" s="1">
        <v>558.72</v>
      </c>
    </row>
    <row r="255" spans="1:4" ht="16.8">
      <c r="A255" s="1">
        <v>248</v>
      </c>
      <c r="B255" s="1">
        <v>858.18</v>
      </c>
      <c r="C255" s="1">
        <v>967.26</v>
      </c>
      <c r="D255" s="1">
        <v>558.15</v>
      </c>
    </row>
    <row r="256" spans="1:4" ht="16.8">
      <c r="A256" s="1">
        <v>249</v>
      </c>
      <c r="B256" s="1">
        <v>856.12</v>
      </c>
      <c r="C256" s="1">
        <v>965.45</v>
      </c>
      <c r="D256" s="1">
        <v>557.58000000000004</v>
      </c>
    </row>
    <row r="257" spans="1:4" ht="16.8">
      <c r="A257" s="1">
        <v>250</v>
      </c>
      <c r="B257" s="1">
        <v>854.41</v>
      </c>
      <c r="C257" s="1">
        <v>963.94</v>
      </c>
      <c r="D257" s="1">
        <v>557.04</v>
      </c>
    </row>
    <row r="258" spans="1:4" ht="16.8">
      <c r="A258" s="1">
        <v>251</v>
      </c>
      <c r="B258" s="1">
        <v>853.01</v>
      </c>
      <c r="C258" s="1">
        <v>962.59</v>
      </c>
      <c r="D258" s="1">
        <v>556.54999999999995</v>
      </c>
    </row>
    <row r="259" spans="1:4" ht="16.8">
      <c r="A259" s="1">
        <v>252</v>
      </c>
      <c r="B259" s="1">
        <v>851.37</v>
      </c>
      <c r="C259" s="1">
        <v>961.16</v>
      </c>
      <c r="D259" s="1">
        <v>556.02</v>
      </c>
    </row>
    <row r="260" spans="1:4" ht="16.8">
      <c r="A260" s="1">
        <v>253</v>
      </c>
      <c r="B260" s="1">
        <v>850.12</v>
      </c>
      <c r="C260" s="1">
        <v>960.15</v>
      </c>
      <c r="D260" s="1">
        <v>555.59</v>
      </c>
    </row>
    <row r="261" spans="1:4" ht="16.8">
      <c r="A261" s="1">
        <v>254</v>
      </c>
      <c r="B261" s="1">
        <v>848.64</v>
      </c>
      <c r="C261" s="1">
        <v>958.94</v>
      </c>
      <c r="D261" s="1">
        <v>555.1</v>
      </c>
    </row>
    <row r="262" spans="1:4" ht="16.8">
      <c r="A262" s="1">
        <v>255</v>
      </c>
      <c r="B262" s="1">
        <v>847.36</v>
      </c>
      <c r="C262" s="1">
        <v>957.87</v>
      </c>
      <c r="D262" s="1">
        <v>554.61</v>
      </c>
    </row>
    <row r="263" spans="1:4" ht="16.8">
      <c r="A263" s="1">
        <v>256</v>
      </c>
      <c r="B263" s="1">
        <v>846.25</v>
      </c>
      <c r="C263" s="1">
        <v>956.9</v>
      </c>
      <c r="D263" s="1">
        <v>554.14</v>
      </c>
    </row>
    <row r="264" spans="1:4" ht="16.8">
      <c r="A264" s="1">
        <v>257</v>
      </c>
      <c r="B264" s="1">
        <v>844.93</v>
      </c>
      <c r="C264" s="1">
        <v>955.71</v>
      </c>
      <c r="D264" s="1">
        <v>553.62</v>
      </c>
    </row>
    <row r="265" spans="1:4" ht="16.8">
      <c r="A265" s="1">
        <v>258</v>
      </c>
      <c r="B265" s="1">
        <v>843.96</v>
      </c>
      <c r="C265" s="1">
        <v>954.83</v>
      </c>
      <c r="D265" s="1">
        <v>553.21</v>
      </c>
    </row>
    <row r="266" spans="1:4" ht="16.8">
      <c r="A266" s="1">
        <v>259</v>
      </c>
      <c r="B266" s="1">
        <v>842.86</v>
      </c>
      <c r="C266" s="1">
        <v>953.82</v>
      </c>
      <c r="D266" s="1">
        <v>552.80999999999995</v>
      </c>
    </row>
    <row r="267" spans="1:4" ht="16.8">
      <c r="A267" s="1">
        <v>260</v>
      </c>
      <c r="B267" s="1">
        <v>841.91</v>
      </c>
      <c r="C267" s="1">
        <v>952.96</v>
      </c>
      <c r="D267" s="1">
        <v>552.42999999999995</v>
      </c>
    </row>
    <row r="268" spans="1:4" ht="16.8">
      <c r="A268" s="1">
        <v>261</v>
      </c>
      <c r="B268" s="1">
        <v>841.11</v>
      </c>
      <c r="C268" s="1">
        <v>952.24</v>
      </c>
      <c r="D268" s="1">
        <v>552.12</v>
      </c>
    </row>
    <row r="269" spans="1:4" ht="16.8">
      <c r="A269" s="1">
        <v>262</v>
      </c>
      <c r="B269" s="1">
        <v>840.2</v>
      </c>
      <c r="C269" s="1">
        <v>951.47</v>
      </c>
      <c r="D269" s="1">
        <v>551.79</v>
      </c>
    </row>
    <row r="270" spans="1:4" ht="16.8">
      <c r="A270" s="1">
        <v>263</v>
      </c>
      <c r="B270" s="1">
        <v>839.59</v>
      </c>
      <c r="C270" s="1">
        <v>950.96</v>
      </c>
      <c r="D270" s="1">
        <v>551.53</v>
      </c>
    </row>
    <row r="271" spans="1:4" ht="16.8">
      <c r="A271" s="1">
        <v>264</v>
      </c>
      <c r="B271" s="1">
        <v>838.85</v>
      </c>
      <c r="C271" s="1">
        <v>950.33</v>
      </c>
      <c r="D271" s="1">
        <v>551.26</v>
      </c>
    </row>
    <row r="272" spans="1:4" ht="16.8">
      <c r="A272" s="1">
        <v>265</v>
      </c>
      <c r="B272" s="1">
        <v>838.21</v>
      </c>
      <c r="C272" s="1">
        <v>949.79</v>
      </c>
      <c r="D272" s="1">
        <v>550.98</v>
      </c>
    </row>
    <row r="273" spans="1:4" ht="16.8">
      <c r="A273" s="1">
        <v>266</v>
      </c>
      <c r="B273" s="1">
        <v>837.65</v>
      </c>
      <c r="C273" s="1">
        <v>949.29</v>
      </c>
      <c r="D273" s="1">
        <v>550.71</v>
      </c>
    </row>
    <row r="274" spans="1:4" ht="16.8">
      <c r="A274" s="1">
        <v>267</v>
      </c>
      <c r="B274" s="1">
        <v>837</v>
      </c>
      <c r="C274" s="1">
        <v>948.77</v>
      </c>
      <c r="D274" s="1">
        <v>550.45000000000005</v>
      </c>
    </row>
    <row r="275" spans="1:4" ht="16.8">
      <c r="A275" s="1">
        <v>268</v>
      </c>
      <c r="B275" s="1">
        <v>836.55</v>
      </c>
      <c r="C275" s="1">
        <v>948.38</v>
      </c>
      <c r="D275" s="1">
        <v>550.20000000000005</v>
      </c>
    </row>
    <row r="276" spans="1:4" ht="16.8">
      <c r="A276" s="1">
        <v>269</v>
      </c>
      <c r="B276" s="1">
        <v>835.95</v>
      </c>
      <c r="C276" s="1">
        <v>947.88</v>
      </c>
      <c r="D276" s="1">
        <v>549.94000000000005</v>
      </c>
    </row>
    <row r="277" spans="1:4" ht="16.8">
      <c r="A277" s="1">
        <v>270</v>
      </c>
      <c r="B277" s="1">
        <v>835.44</v>
      </c>
      <c r="C277" s="1">
        <v>947.48</v>
      </c>
      <c r="D277" s="1">
        <v>549.69000000000005</v>
      </c>
    </row>
    <row r="278" spans="1:4" ht="16.8">
      <c r="A278" s="1">
        <v>271</v>
      </c>
      <c r="B278" s="1">
        <v>834.98</v>
      </c>
      <c r="C278" s="1">
        <v>947.11</v>
      </c>
      <c r="D278" s="1">
        <v>549.46</v>
      </c>
    </row>
    <row r="279" spans="1:4" ht="16.8">
      <c r="A279" s="1">
        <v>272</v>
      </c>
      <c r="B279" s="1">
        <v>834.47</v>
      </c>
      <c r="C279" s="1">
        <v>946.7</v>
      </c>
      <c r="D279" s="1">
        <v>549.27</v>
      </c>
    </row>
    <row r="280" spans="1:4" ht="16.8">
      <c r="A280" s="1">
        <v>273</v>
      </c>
      <c r="B280" s="1">
        <v>834.09</v>
      </c>
      <c r="C280" s="1">
        <v>946.39</v>
      </c>
      <c r="D280" s="1">
        <v>549.03</v>
      </c>
    </row>
    <row r="281" spans="1:4" ht="16.8">
      <c r="A281" s="1">
        <v>274</v>
      </c>
      <c r="B281" s="1">
        <v>833.67</v>
      </c>
      <c r="C281" s="1">
        <v>946.03</v>
      </c>
      <c r="D281" s="1">
        <v>548.79999999999995</v>
      </c>
    </row>
    <row r="282" spans="1:4" ht="16.8">
      <c r="A282" s="1">
        <v>275</v>
      </c>
      <c r="B282" s="1">
        <v>833.3</v>
      </c>
      <c r="C282" s="1">
        <v>945.71</v>
      </c>
      <c r="D282" s="1">
        <v>548.55999999999995</v>
      </c>
    </row>
    <row r="283" spans="1:4" ht="16.8">
      <c r="A283" s="1">
        <v>276</v>
      </c>
      <c r="B283" s="1">
        <v>832.98</v>
      </c>
      <c r="C283" s="1">
        <v>945.46</v>
      </c>
      <c r="D283" s="1">
        <v>548.32000000000005</v>
      </c>
    </row>
    <row r="284" spans="1:4" ht="16.8">
      <c r="A284" s="1">
        <v>277</v>
      </c>
      <c r="B284" s="1">
        <v>832.7</v>
      </c>
      <c r="C284" s="1">
        <v>945.22</v>
      </c>
      <c r="D284" s="1">
        <v>548.16999999999996</v>
      </c>
    </row>
    <row r="285" spans="1:4" ht="16.8">
      <c r="A285" s="1">
        <v>278</v>
      </c>
      <c r="B285" s="1">
        <v>832.44</v>
      </c>
      <c r="C285" s="1">
        <v>945.03</v>
      </c>
      <c r="D285" s="1">
        <v>548</v>
      </c>
    </row>
    <row r="286" spans="1:4" ht="16.8">
      <c r="A286" s="1">
        <v>279</v>
      </c>
      <c r="B286" s="1">
        <v>832.1</v>
      </c>
      <c r="C286" s="1">
        <v>944.77</v>
      </c>
      <c r="D286" s="1">
        <v>547.85</v>
      </c>
    </row>
    <row r="287" spans="1:4" ht="16.8">
      <c r="A287" s="1">
        <v>280</v>
      </c>
      <c r="B287" s="1">
        <v>831.81</v>
      </c>
      <c r="C287" s="1">
        <v>944.49</v>
      </c>
      <c r="D287" s="1">
        <v>547.72</v>
      </c>
    </row>
    <row r="288" spans="1:4" ht="16.8">
      <c r="A288" s="1">
        <v>281</v>
      </c>
      <c r="B288" s="1">
        <v>831.57</v>
      </c>
      <c r="C288" s="1">
        <v>944.27</v>
      </c>
      <c r="D288" s="1">
        <v>547.63</v>
      </c>
    </row>
    <row r="289" spans="1:4" ht="16.8">
      <c r="A289" s="1">
        <v>282</v>
      </c>
      <c r="B289" s="1">
        <v>831.25</v>
      </c>
      <c r="C289" s="1">
        <v>944.07</v>
      </c>
      <c r="D289" s="1">
        <v>547.45000000000005</v>
      </c>
    </row>
    <row r="290" spans="1:4" ht="16.8">
      <c r="A290" s="1">
        <v>283</v>
      </c>
      <c r="B290" s="1">
        <v>831.07</v>
      </c>
      <c r="C290" s="1">
        <v>943.86</v>
      </c>
      <c r="D290" s="1">
        <v>547.27</v>
      </c>
    </row>
    <row r="291" spans="1:4" ht="16.8">
      <c r="A291" s="1">
        <v>284</v>
      </c>
      <c r="B291" s="1">
        <v>830.8</v>
      </c>
      <c r="C291" s="1">
        <v>943.6</v>
      </c>
      <c r="D291" s="1">
        <v>547.13</v>
      </c>
    </row>
    <row r="292" spans="1:4" ht="16.8">
      <c r="A292" s="1">
        <v>285</v>
      </c>
      <c r="B292" s="1">
        <v>830.6</v>
      </c>
      <c r="C292" s="1">
        <v>943.4</v>
      </c>
      <c r="D292" s="1">
        <v>547.01</v>
      </c>
    </row>
    <row r="293" spans="1:4" ht="16.8">
      <c r="A293" s="1">
        <v>286</v>
      </c>
      <c r="B293" s="1">
        <v>830.46</v>
      </c>
      <c r="C293" s="1">
        <v>943.24</v>
      </c>
      <c r="D293" s="1">
        <v>546.95000000000005</v>
      </c>
    </row>
    <row r="294" spans="1:4" ht="16.8">
      <c r="A294" s="1">
        <v>287</v>
      </c>
      <c r="B294" s="1">
        <v>830.24</v>
      </c>
      <c r="C294" s="1">
        <v>943.01</v>
      </c>
      <c r="D294" s="1">
        <v>546.84</v>
      </c>
    </row>
    <row r="295" spans="1:4" ht="16.8">
      <c r="A295" s="1">
        <v>288</v>
      </c>
      <c r="B295" s="1">
        <v>830.11</v>
      </c>
      <c r="C295" s="1">
        <v>942.92</v>
      </c>
      <c r="D295" s="1">
        <v>546.75</v>
      </c>
    </row>
    <row r="296" spans="1:4" ht="16.8">
      <c r="A296" s="1">
        <v>289</v>
      </c>
      <c r="B296" s="1">
        <v>829.95</v>
      </c>
      <c r="C296" s="1">
        <v>942.81</v>
      </c>
      <c r="D296" s="1">
        <v>546.63</v>
      </c>
    </row>
    <row r="297" spans="1:4" ht="16.8">
      <c r="A297" s="1">
        <v>290</v>
      </c>
      <c r="B297" s="1">
        <v>829.82</v>
      </c>
      <c r="C297" s="1">
        <v>942.71</v>
      </c>
      <c r="D297" s="1">
        <v>546.5</v>
      </c>
    </row>
    <row r="298" spans="1:4" ht="16.8">
      <c r="A298" s="1">
        <v>291</v>
      </c>
      <c r="B298" s="1">
        <v>829.65</v>
      </c>
      <c r="C298" s="1">
        <v>942.64</v>
      </c>
      <c r="D298" s="1">
        <v>546.37</v>
      </c>
    </row>
    <row r="299" spans="1:4" ht="16.8">
      <c r="A299" s="1">
        <v>292</v>
      </c>
      <c r="B299" s="1">
        <v>829.46</v>
      </c>
      <c r="C299" s="1">
        <v>942.54</v>
      </c>
      <c r="D299" s="1">
        <v>546.30999999999995</v>
      </c>
    </row>
    <row r="300" spans="1:4" ht="16.8">
      <c r="A300" s="1">
        <v>293</v>
      </c>
      <c r="B300" s="1">
        <v>829.39</v>
      </c>
      <c r="C300" s="1">
        <v>942.48</v>
      </c>
      <c r="D300" s="1">
        <v>546.30999999999995</v>
      </c>
    </row>
    <row r="301" spans="1:4" ht="16.8">
      <c r="A301" s="1">
        <v>294</v>
      </c>
      <c r="B301" s="1">
        <v>829.25</v>
      </c>
      <c r="C301" s="1">
        <v>942.39</v>
      </c>
      <c r="D301" s="1">
        <v>546.22</v>
      </c>
    </row>
    <row r="302" spans="1:4" ht="16.8">
      <c r="A302" s="1">
        <v>295</v>
      </c>
      <c r="B302" s="1">
        <v>829.14</v>
      </c>
      <c r="C302" s="1">
        <v>942.31</v>
      </c>
      <c r="D302" s="1">
        <v>546.16</v>
      </c>
    </row>
    <row r="303" spans="1:4" ht="16.8">
      <c r="A303" s="1">
        <v>296</v>
      </c>
      <c r="B303" s="1">
        <v>829.06</v>
      </c>
      <c r="C303" s="1">
        <v>942.19</v>
      </c>
      <c r="D303" s="1">
        <v>546.08000000000004</v>
      </c>
    </row>
    <row r="304" spans="1:4" ht="16.8">
      <c r="A304" s="1">
        <v>297</v>
      </c>
      <c r="B304" s="1">
        <v>828.97</v>
      </c>
      <c r="C304" s="1">
        <v>941.99</v>
      </c>
      <c r="D304" s="1">
        <v>546</v>
      </c>
    </row>
    <row r="305" spans="1:4" ht="16.8">
      <c r="A305" s="1">
        <v>298</v>
      </c>
      <c r="B305" s="1">
        <v>828.9</v>
      </c>
      <c r="C305" s="1">
        <v>941.89</v>
      </c>
      <c r="D305" s="1">
        <v>545.95000000000005</v>
      </c>
    </row>
    <row r="306" spans="1:4" ht="16.8">
      <c r="A306" s="1">
        <v>299</v>
      </c>
      <c r="B306" s="1">
        <v>828.79</v>
      </c>
      <c r="C306" s="1">
        <v>941.85</v>
      </c>
      <c r="D306" s="1">
        <v>545.92999999999995</v>
      </c>
    </row>
    <row r="307" spans="1:4" ht="16.8">
      <c r="A307" s="1">
        <v>300</v>
      </c>
      <c r="B307" s="1">
        <v>828.7</v>
      </c>
      <c r="C307" s="1">
        <v>941.82</v>
      </c>
      <c r="D307" s="1">
        <v>545.9</v>
      </c>
    </row>
    <row r="308" spans="1:4" ht="16.8">
      <c r="A308" s="1">
        <v>301</v>
      </c>
      <c r="B308" s="1">
        <v>828.56</v>
      </c>
      <c r="C308" s="1">
        <v>941.81</v>
      </c>
      <c r="D308" s="1">
        <v>545.86</v>
      </c>
    </row>
    <row r="309" spans="1:4" ht="16.8">
      <c r="A309" s="1">
        <v>302</v>
      </c>
      <c r="B309" s="1">
        <v>828.46</v>
      </c>
      <c r="C309" s="1">
        <v>941.73</v>
      </c>
      <c r="D309" s="1">
        <v>545.79999999999995</v>
      </c>
    </row>
    <row r="310" spans="1:4" ht="16.8">
      <c r="A310" s="1">
        <v>303</v>
      </c>
      <c r="B310" s="1">
        <v>828.45</v>
      </c>
      <c r="C310" s="1">
        <v>941.7</v>
      </c>
      <c r="D310" s="1">
        <v>545.78</v>
      </c>
    </row>
    <row r="311" spans="1:4" ht="16.8">
      <c r="A311" s="1">
        <v>304</v>
      </c>
      <c r="B311" s="1">
        <v>828.36</v>
      </c>
      <c r="C311" s="1">
        <v>941.6</v>
      </c>
      <c r="D311" s="1">
        <v>545.73</v>
      </c>
    </row>
    <row r="312" spans="1:4" ht="16.8">
      <c r="A312" s="1">
        <v>305</v>
      </c>
      <c r="B312" s="1">
        <v>828.24</v>
      </c>
      <c r="C312" s="1">
        <v>941.59</v>
      </c>
      <c r="D312" s="1">
        <v>545.69000000000005</v>
      </c>
    </row>
    <row r="313" spans="1:4" ht="16.8">
      <c r="A313" s="1">
        <v>306</v>
      </c>
      <c r="B313" s="1">
        <v>828.22</v>
      </c>
      <c r="C313" s="1">
        <v>941.57</v>
      </c>
      <c r="D313" s="1">
        <v>545.66999999999996</v>
      </c>
    </row>
    <row r="314" spans="1:4" ht="16.8">
      <c r="A314" s="1">
        <v>307</v>
      </c>
      <c r="B314" s="1">
        <v>828.23</v>
      </c>
      <c r="C314" s="1">
        <v>941.46</v>
      </c>
      <c r="D314" s="1">
        <v>545.66</v>
      </c>
    </row>
    <row r="315" spans="1:4" ht="16.8">
      <c r="A315" s="1">
        <v>308</v>
      </c>
      <c r="B315" s="1">
        <v>828.22</v>
      </c>
      <c r="C315" s="1">
        <v>941.45</v>
      </c>
      <c r="D315" s="1">
        <v>545.59</v>
      </c>
    </row>
    <row r="316" spans="1:4" ht="16.8">
      <c r="A316" s="1">
        <v>309</v>
      </c>
      <c r="B316" s="1">
        <v>828.13</v>
      </c>
      <c r="C316" s="1">
        <v>941.43</v>
      </c>
      <c r="D316" s="1">
        <v>545.54</v>
      </c>
    </row>
    <row r="317" spans="1:4" ht="16.8">
      <c r="A317" s="1">
        <v>310</v>
      </c>
      <c r="B317" s="1">
        <v>828.02</v>
      </c>
      <c r="C317" s="1">
        <v>941.42</v>
      </c>
      <c r="D317" s="1">
        <v>545.48</v>
      </c>
    </row>
    <row r="318" spans="1:4" ht="16.8">
      <c r="A318" s="1">
        <v>311</v>
      </c>
      <c r="B318" s="1">
        <v>827.98</v>
      </c>
      <c r="C318" s="1">
        <v>941.41</v>
      </c>
      <c r="D318" s="1">
        <v>545.45000000000005</v>
      </c>
    </row>
    <row r="319" spans="1:4" ht="16.8">
      <c r="A319" s="1">
        <v>312</v>
      </c>
      <c r="B319" s="1">
        <v>827.86</v>
      </c>
      <c r="C319" s="1">
        <v>941.41</v>
      </c>
      <c r="D319" s="1">
        <v>545.33000000000004</v>
      </c>
    </row>
    <row r="320" spans="1:4" ht="16.8">
      <c r="A320" s="1">
        <v>313</v>
      </c>
      <c r="B320" s="1">
        <v>827.8</v>
      </c>
      <c r="C320" s="1">
        <v>941.41</v>
      </c>
      <c r="D320" s="1">
        <v>545.29999999999995</v>
      </c>
    </row>
    <row r="321" spans="1:4" ht="16.8">
      <c r="A321" s="1">
        <v>314</v>
      </c>
      <c r="B321" s="1">
        <v>827.79</v>
      </c>
      <c r="C321" s="1">
        <v>941.35</v>
      </c>
      <c r="D321" s="1">
        <v>545.32000000000005</v>
      </c>
    </row>
    <row r="322" spans="1:4" ht="16.8">
      <c r="A322" s="1">
        <v>315</v>
      </c>
      <c r="B322" s="1"/>
      <c r="C322" s="1"/>
      <c r="D322" s="1"/>
    </row>
    <row r="323" spans="1:4" ht="16.8">
      <c r="A323" s="1">
        <v>316</v>
      </c>
      <c r="B323" s="1"/>
      <c r="C323" s="1"/>
      <c r="D323" s="1"/>
    </row>
    <row r="324" spans="1:4" ht="16.8">
      <c r="A324" s="1">
        <v>317</v>
      </c>
      <c r="B324" s="1"/>
      <c r="C324" s="1"/>
      <c r="D324" s="1"/>
    </row>
    <row r="325" spans="1:4" ht="16.8">
      <c r="A325" s="1">
        <v>318</v>
      </c>
      <c r="B325" s="1"/>
      <c r="C325" s="1"/>
      <c r="D325" s="1"/>
    </row>
    <row r="326" spans="1:4" ht="16.8">
      <c r="A326" s="1">
        <v>319</v>
      </c>
      <c r="B326" s="1"/>
      <c r="C326" s="1"/>
      <c r="D326" s="1"/>
    </row>
    <row r="327" spans="1:4" ht="16.8">
      <c r="A327" s="1">
        <v>320</v>
      </c>
      <c r="B327" s="1"/>
      <c r="C327" s="1"/>
      <c r="D327" s="1"/>
    </row>
    <row r="328" spans="1:4" ht="16.8">
      <c r="A328" s="1">
        <v>321</v>
      </c>
      <c r="B328" s="1"/>
      <c r="C328" s="1"/>
      <c r="D328" s="1"/>
    </row>
    <row r="329" spans="1:4" ht="16.8">
      <c r="A329" s="1">
        <v>322</v>
      </c>
      <c r="B329" s="1">
        <v>40.883000000000003</v>
      </c>
      <c r="C329" s="1">
        <v>47.106999999999999</v>
      </c>
      <c r="D329" s="1">
        <v>24.581</v>
      </c>
    </row>
    <row r="330" spans="1:4" ht="16.8">
      <c r="A330" s="1">
        <v>323</v>
      </c>
      <c r="B330" s="1">
        <v>8.5643999999999991</v>
      </c>
      <c r="C330" s="1">
        <v>9.8924000000000003</v>
      </c>
      <c r="D330" s="1">
        <v>3.819</v>
      </c>
    </row>
    <row r="331" spans="1:4" ht="16.8">
      <c r="A331" s="1">
        <v>324</v>
      </c>
      <c r="B331" s="1">
        <v>2.2913000000000001</v>
      </c>
      <c r="C331" s="1">
        <v>2.6907999999999999</v>
      </c>
      <c r="D331" s="1">
        <v>0.69860999999999995</v>
      </c>
    </row>
    <row r="332" spans="1:4" ht="16.8">
      <c r="A332" s="1">
        <v>325</v>
      </c>
      <c r="B332" s="1">
        <v>1.4049</v>
      </c>
      <c r="C332" s="1">
        <v>1.5797000000000001</v>
      </c>
      <c r="D332" s="1">
        <v>0.56647999999999998</v>
      </c>
    </row>
    <row r="333" spans="1:4" ht="16.8">
      <c r="A333" s="1">
        <v>326</v>
      </c>
      <c r="B333" s="1">
        <v>1.1527000000000001</v>
      </c>
      <c r="C333" s="1">
        <v>1.2887</v>
      </c>
      <c r="D333" s="1">
        <v>0.49135000000000001</v>
      </c>
    </row>
    <row r="334" spans="1:4" ht="16.8">
      <c r="A334" s="1">
        <v>327</v>
      </c>
      <c r="B334" s="1">
        <v>0.97314000000000001</v>
      </c>
      <c r="C334" s="1">
        <v>1.1143000000000001</v>
      </c>
      <c r="D334" s="1">
        <v>0.40477000000000002</v>
      </c>
    </row>
    <row r="335" spans="1:4" ht="16.8">
      <c r="A335" s="1">
        <v>328</v>
      </c>
      <c r="B335" s="1">
        <v>0.90437000000000001</v>
      </c>
      <c r="C335" s="1">
        <v>1.0401</v>
      </c>
      <c r="D335" s="1">
        <v>0.38441999999999998</v>
      </c>
    </row>
    <row r="336" spans="1:4" ht="16.8">
      <c r="A336" s="1">
        <v>329</v>
      </c>
      <c r="B336" s="1">
        <v>0.91279999999999994</v>
      </c>
      <c r="C336" s="1">
        <v>1.054</v>
      </c>
      <c r="D336" s="1">
        <v>0.40404000000000001</v>
      </c>
    </row>
    <row r="337" spans="1:4" ht="16.8">
      <c r="A337" s="1">
        <v>330</v>
      </c>
      <c r="B337" s="1">
        <v>0.97031000000000001</v>
      </c>
      <c r="C337" s="1">
        <v>1.1486000000000001</v>
      </c>
      <c r="D337" s="1">
        <v>0.43548999999999999</v>
      </c>
    </row>
    <row r="338" spans="1:4" ht="16.8">
      <c r="A338" s="1">
        <v>331</v>
      </c>
      <c r="B338" s="1">
        <v>1.079</v>
      </c>
      <c r="C338" s="1">
        <v>1.3137000000000001</v>
      </c>
      <c r="D338" s="1">
        <v>0.47828999999999999</v>
      </c>
    </row>
    <row r="339" spans="1:4" ht="16.8">
      <c r="A339" s="1">
        <v>332</v>
      </c>
      <c r="B339" s="1">
        <v>1.2238</v>
      </c>
      <c r="C339" s="1">
        <v>1.5305</v>
      </c>
      <c r="D339" s="1">
        <v>0.52703</v>
      </c>
    </row>
    <row r="340" spans="1:4" ht="16.8">
      <c r="A340" s="1">
        <v>333</v>
      </c>
      <c r="B340" s="1">
        <v>1.3848</v>
      </c>
      <c r="C340" s="1">
        <v>1.8088</v>
      </c>
      <c r="D340" s="1">
        <v>0.5837</v>
      </c>
    </row>
    <row r="341" spans="1:4" ht="16.8">
      <c r="A341" s="1">
        <v>334</v>
      </c>
      <c r="B341" s="1">
        <v>1.5502</v>
      </c>
      <c r="C341" s="1">
        <v>2.1078000000000001</v>
      </c>
      <c r="D341" s="1">
        <v>0.63729999999999998</v>
      </c>
    </row>
    <row r="342" spans="1:4" ht="16.8">
      <c r="A342" s="1">
        <v>335</v>
      </c>
      <c r="B342" s="1">
        <v>1.704</v>
      </c>
      <c r="C342" s="1">
        <v>2.3984999999999999</v>
      </c>
      <c r="D342" s="1">
        <v>0.67105000000000004</v>
      </c>
    </row>
    <row r="343" spans="1:4" ht="16.8">
      <c r="A343" s="1">
        <v>336</v>
      </c>
      <c r="B343" s="1">
        <v>1.8047</v>
      </c>
      <c r="C343" s="1">
        <v>2.6469</v>
      </c>
      <c r="D343" s="1">
        <v>0.67562999999999995</v>
      </c>
    </row>
    <row r="344" spans="1:4" ht="16.8">
      <c r="A344" s="1">
        <v>337</v>
      </c>
      <c r="B344" s="1">
        <v>1.8665</v>
      </c>
      <c r="C344" s="1">
        <v>2.8489</v>
      </c>
      <c r="D344" s="1">
        <v>0.66298000000000001</v>
      </c>
    </row>
    <row r="345" spans="1:4" ht="16.8">
      <c r="A345" s="1">
        <v>338</v>
      </c>
      <c r="B345" s="1">
        <v>1.8946000000000001</v>
      </c>
      <c r="C345" s="1">
        <v>3.0177</v>
      </c>
      <c r="D345" s="1">
        <v>0.63683000000000001</v>
      </c>
    </row>
    <row r="346" spans="1:4" ht="16.8">
      <c r="A346" s="1">
        <v>339</v>
      </c>
      <c r="B346" s="1">
        <v>1.9023000000000001</v>
      </c>
      <c r="C346" s="1">
        <v>3.1509</v>
      </c>
      <c r="D346" s="1">
        <v>0.60423000000000004</v>
      </c>
    </row>
    <row r="347" spans="1:4" ht="16.8">
      <c r="A347" s="1">
        <v>340</v>
      </c>
      <c r="B347" s="1">
        <v>1.9165000000000001</v>
      </c>
      <c r="C347" s="1">
        <v>3.2823000000000002</v>
      </c>
      <c r="D347" s="1">
        <v>0.58155999999999997</v>
      </c>
    </row>
    <row r="348" spans="1:4" ht="16.8">
      <c r="A348" s="1">
        <v>341</v>
      </c>
      <c r="B348" s="1">
        <v>1.9416</v>
      </c>
      <c r="C348" s="1">
        <v>3.4247000000000001</v>
      </c>
      <c r="D348" s="1">
        <v>0.57469999999999999</v>
      </c>
    </row>
    <row r="349" spans="1:4" ht="16.8">
      <c r="A349" s="1">
        <v>342</v>
      </c>
      <c r="B349" s="1">
        <v>1.9907999999999999</v>
      </c>
      <c r="C349" s="1">
        <v>3.5903</v>
      </c>
      <c r="D349" s="1">
        <v>0.57884999999999998</v>
      </c>
    </row>
    <row r="350" spans="1:4" ht="16.8">
      <c r="A350" s="1">
        <v>343</v>
      </c>
      <c r="B350" s="1">
        <v>2.0777000000000001</v>
      </c>
      <c r="C350" s="1">
        <v>3.7566999999999999</v>
      </c>
      <c r="D350" s="1">
        <v>0.59258999999999995</v>
      </c>
    </row>
    <row r="351" spans="1:4" ht="16.8">
      <c r="A351" s="1">
        <v>344</v>
      </c>
      <c r="B351" s="1">
        <v>2.1764999999999999</v>
      </c>
      <c r="C351" s="1">
        <v>3.9203999999999999</v>
      </c>
      <c r="D351" s="1">
        <v>0.60719999999999996</v>
      </c>
    </row>
    <row r="352" spans="1:4" ht="16.8">
      <c r="A352" s="1">
        <v>345</v>
      </c>
      <c r="B352" s="1">
        <v>2.2863000000000002</v>
      </c>
      <c r="C352" s="1">
        <v>4.0818000000000003</v>
      </c>
      <c r="D352" s="1">
        <v>0.62648000000000004</v>
      </c>
    </row>
    <row r="353" spans="1:4" ht="16.8">
      <c r="A353" s="1">
        <v>346</v>
      </c>
      <c r="B353" s="1">
        <v>2.4251999999999998</v>
      </c>
      <c r="C353" s="1">
        <v>4.2293000000000003</v>
      </c>
      <c r="D353" s="1">
        <v>0.64515999999999996</v>
      </c>
    </row>
    <row r="354" spans="1:4" ht="16.8">
      <c r="A354" s="1">
        <v>347</v>
      </c>
      <c r="B354" s="1">
        <v>2.5670000000000002</v>
      </c>
      <c r="C354" s="1">
        <v>4.3731999999999998</v>
      </c>
      <c r="D354" s="1">
        <v>0.65903</v>
      </c>
    </row>
    <row r="355" spans="1:4" ht="16.8">
      <c r="A355" s="1">
        <v>348</v>
      </c>
      <c r="B355" s="1">
        <v>2.6848000000000001</v>
      </c>
      <c r="C355" s="1">
        <v>4.5197000000000003</v>
      </c>
      <c r="D355" s="1">
        <v>0.67003999999999997</v>
      </c>
    </row>
    <row r="356" spans="1:4" ht="16.8">
      <c r="A356" s="1">
        <v>349</v>
      </c>
      <c r="B356" s="1">
        <v>2.8054999999999999</v>
      </c>
      <c r="C356" s="1">
        <v>4.6445999999999996</v>
      </c>
      <c r="D356" s="1">
        <v>0.66991999999999996</v>
      </c>
    </row>
    <row r="357" spans="1:4" ht="16.8">
      <c r="A357" s="1">
        <v>350</v>
      </c>
      <c r="B357" s="1">
        <v>2.9155000000000002</v>
      </c>
      <c r="C357" s="1">
        <v>4.7263000000000002</v>
      </c>
      <c r="D357" s="1">
        <v>0.67273000000000005</v>
      </c>
    </row>
    <row r="358" spans="1:4" ht="16.8">
      <c r="A358" s="1">
        <v>351</v>
      </c>
      <c r="B358" s="1">
        <v>3.0173000000000001</v>
      </c>
      <c r="C358" s="1">
        <v>4.7781000000000002</v>
      </c>
      <c r="D358" s="1">
        <v>0.67449000000000003</v>
      </c>
    </row>
    <row r="359" spans="1:4" ht="16.8">
      <c r="A359" s="1">
        <v>352</v>
      </c>
      <c r="B359" s="1">
        <v>3.1265000000000001</v>
      </c>
      <c r="C359" s="1">
        <v>4.8098000000000001</v>
      </c>
      <c r="D359" s="1">
        <v>0.66988000000000003</v>
      </c>
    </row>
    <row r="360" spans="1:4" ht="16.8">
      <c r="A360" s="1">
        <v>353</v>
      </c>
      <c r="B360" s="1">
        <v>3.2179000000000002</v>
      </c>
      <c r="C360" s="1">
        <v>4.8205</v>
      </c>
      <c r="D360" s="1">
        <v>0.66329000000000005</v>
      </c>
    </row>
    <row r="361" spans="1:4" ht="16.8">
      <c r="A361" s="1">
        <v>354</v>
      </c>
      <c r="B361" s="1">
        <v>3.2902999999999998</v>
      </c>
      <c r="C361" s="1">
        <v>4.8148</v>
      </c>
      <c r="D361" s="1">
        <v>0.66057999999999995</v>
      </c>
    </row>
    <row r="362" spans="1:4" ht="16.8">
      <c r="A362" s="1">
        <v>355</v>
      </c>
      <c r="B362" s="1">
        <v>3.3717000000000001</v>
      </c>
      <c r="C362" s="1">
        <v>4.8079000000000001</v>
      </c>
      <c r="D362" s="1">
        <v>0.66447999999999996</v>
      </c>
    </row>
    <row r="363" spans="1:4" ht="16.8">
      <c r="A363" s="1">
        <v>356</v>
      </c>
      <c r="B363" s="1">
        <v>3.4508000000000001</v>
      </c>
      <c r="C363" s="1">
        <v>4.8215000000000003</v>
      </c>
      <c r="D363" s="1">
        <v>0.66720000000000002</v>
      </c>
    </row>
    <row r="364" spans="1:4" ht="16.8">
      <c r="A364" s="1">
        <v>357</v>
      </c>
      <c r="B364" s="1">
        <v>3.5346000000000002</v>
      </c>
      <c r="C364" s="1">
        <v>4.8472</v>
      </c>
      <c r="D364" s="1">
        <v>0.67344000000000004</v>
      </c>
    </row>
    <row r="365" spans="1:4" ht="16.8">
      <c r="A365" s="1">
        <v>358</v>
      </c>
      <c r="B365" s="1">
        <v>3.6240999999999999</v>
      </c>
      <c r="C365" s="1">
        <v>4.8723999999999998</v>
      </c>
      <c r="D365" s="1">
        <v>0.68676000000000004</v>
      </c>
    </row>
    <row r="366" spans="1:4" ht="16.8">
      <c r="A366" s="1">
        <v>359</v>
      </c>
      <c r="B366" s="1">
        <v>3.7237</v>
      </c>
      <c r="C366" s="1">
        <v>4.9043000000000001</v>
      </c>
      <c r="D366" s="1">
        <v>0.69596999999999998</v>
      </c>
    </row>
    <row r="367" spans="1:4" ht="16.8">
      <c r="A367" s="1">
        <v>360</v>
      </c>
      <c r="B367" s="1">
        <v>3.8247</v>
      </c>
      <c r="C367" s="1">
        <v>4.9383999999999997</v>
      </c>
      <c r="D367" s="1">
        <v>0.70216999999999996</v>
      </c>
    </row>
    <row r="368" spans="1:4" ht="16.8">
      <c r="A368" s="1">
        <v>361</v>
      </c>
      <c r="B368" s="1">
        <v>3.9045000000000001</v>
      </c>
      <c r="C368" s="1">
        <v>4.9606000000000003</v>
      </c>
      <c r="D368" s="1">
        <v>0.70667999999999997</v>
      </c>
    </row>
    <row r="369" spans="1:4" ht="16.8">
      <c r="A369" s="1">
        <v>362</v>
      </c>
      <c r="B369" s="1">
        <v>3.9742000000000002</v>
      </c>
      <c r="C369" s="1">
        <v>4.9748000000000001</v>
      </c>
      <c r="D369" s="1">
        <v>0.71111000000000002</v>
      </c>
    </row>
    <row r="370" spans="1:4" ht="16.8">
      <c r="A370" s="1">
        <v>363</v>
      </c>
      <c r="B370" s="1">
        <v>4.0312000000000001</v>
      </c>
      <c r="C370" s="1">
        <v>4.9939999999999998</v>
      </c>
      <c r="D370" s="1">
        <v>0.71633000000000002</v>
      </c>
    </row>
    <row r="371" spans="1:4" ht="16.8">
      <c r="A371" s="1">
        <v>364</v>
      </c>
      <c r="B371" s="1">
        <v>4.0795000000000003</v>
      </c>
      <c r="C371" s="1">
        <v>5.0049000000000001</v>
      </c>
      <c r="D371" s="1">
        <v>0.71467999999999998</v>
      </c>
    </row>
    <row r="372" spans="1:4" ht="16.8">
      <c r="A372" s="1">
        <v>365</v>
      </c>
      <c r="B372" s="1">
        <v>4.1170999999999998</v>
      </c>
      <c r="C372" s="1">
        <v>5.0015999999999998</v>
      </c>
      <c r="D372" s="1">
        <v>0.71316999999999997</v>
      </c>
    </row>
    <row r="373" spans="1:4" ht="16.8">
      <c r="A373" s="1">
        <v>366</v>
      </c>
      <c r="B373" s="1">
        <v>4.1581000000000001</v>
      </c>
      <c r="C373" s="1">
        <v>5.0084</v>
      </c>
      <c r="D373" s="1">
        <v>0.71077999999999997</v>
      </c>
    </row>
    <row r="374" spans="1:4" ht="16.8">
      <c r="A374" s="1">
        <v>367</v>
      </c>
      <c r="B374" s="1">
        <v>4.1794000000000002</v>
      </c>
      <c r="C374" s="1">
        <v>5.0115999999999996</v>
      </c>
      <c r="D374" s="1">
        <v>0.71009</v>
      </c>
    </row>
    <row r="375" spans="1:4" ht="16.8">
      <c r="A375" s="1">
        <v>368</v>
      </c>
      <c r="B375" s="1">
        <v>4.2068000000000003</v>
      </c>
      <c r="C375" s="1">
        <v>5.0115999999999996</v>
      </c>
      <c r="D375" s="1">
        <v>0.71004</v>
      </c>
    </row>
    <row r="376" spans="1:4" ht="16.8">
      <c r="A376" s="1">
        <v>369</v>
      </c>
      <c r="B376" s="1">
        <v>4.2455999999999996</v>
      </c>
      <c r="C376" s="1">
        <v>5.0084</v>
      </c>
      <c r="D376" s="1">
        <v>0.71292999999999995</v>
      </c>
    </row>
    <row r="377" spans="1:4" ht="16.8">
      <c r="A377" s="1">
        <v>370</v>
      </c>
      <c r="B377" s="1">
        <v>4.2797999999999998</v>
      </c>
      <c r="C377" s="1">
        <v>5.0050999999999997</v>
      </c>
      <c r="D377" s="1">
        <v>0.71575</v>
      </c>
    </row>
    <row r="378" spans="1:4" ht="16.8">
      <c r="A378" s="1">
        <v>371</v>
      </c>
      <c r="B378" s="1">
        <v>4.2998000000000003</v>
      </c>
      <c r="C378" s="1">
        <v>5.0140000000000002</v>
      </c>
      <c r="D378" s="1">
        <v>0.7147</v>
      </c>
    </row>
    <row r="379" spans="1:4" ht="16.8">
      <c r="A379" s="1">
        <v>372</v>
      </c>
      <c r="B379" s="1">
        <v>4.3247</v>
      </c>
      <c r="C379" s="1">
        <v>5.0285000000000002</v>
      </c>
      <c r="D379" s="1">
        <v>0.71655000000000002</v>
      </c>
    </row>
    <row r="380" spans="1:4" ht="16.8">
      <c r="A380" s="1">
        <v>373</v>
      </c>
      <c r="B380" s="1">
        <v>4.3498000000000001</v>
      </c>
      <c r="C380" s="1">
        <v>5.0438999999999998</v>
      </c>
      <c r="D380" s="1">
        <v>0.72277999999999998</v>
      </c>
    </row>
    <row r="381" spans="1:4" ht="16.8">
      <c r="A381" s="1">
        <v>374</v>
      </c>
      <c r="B381" s="1">
        <v>4.3632</v>
      </c>
      <c r="C381" s="1">
        <v>5.0427</v>
      </c>
      <c r="D381" s="1">
        <v>0.71840000000000004</v>
      </c>
    </row>
    <row r="382" spans="1:4" ht="16.8">
      <c r="A382" s="1">
        <v>375</v>
      </c>
      <c r="B382" s="1">
        <v>4.3905000000000003</v>
      </c>
      <c r="C382" s="1">
        <v>5.0438000000000001</v>
      </c>
      <c r="D382" s="1">
        <v>0.71414999999999995</v>
      </c>
    </row>
    <row r="383" spans="1:4" ht="16.8">
      <c r="A383" s="1">
        <v>376</v>
      </c>
      <c r="B383" s="1">
        <v>4.4069000000000003</v>
      </c>
      <c r="C383" s="1">
        <v>5.0488</v>
      </c>
      <c r="D383" s="1">
        <v>0.71499999999999997</v>
      </c>
    </row>
    <row r="384" spans="1:4" ht="16.8">
      <c r="A384" s="1">
        <v>377</v>
      </c>
      <c r="B384" s="1">
        <v>4.4053000000000004</v>
      </c>
      <c r="C384" s="1">
        <v>5.0590999999999999</v>
      </c>
      <c r="D384" s="1">
        <v>0.71362999999999999</v>
      </c>
    </row>
    <row r="385" spans="1:4" ht="16.8">
      <c r="A385" s="1">
        <v>378</v>
      </c>
      <c r="B385" s="1">
        <v>4.4154</v>
      </c>
      <c r="C385" s="1">
        <v>5.0690999999999997</v>
      </c>
      <c r="D385" s="1">
        <v>0.71648999999999996</v>
      </c>
    </row>
    <row r="386" spans="1:4" ht="16.8">
      <c r="A386" s="1">
        <v>379</v>
      </c>
      <c r="B386" s="1">
        <v>4.4402999999999997</v>
      </c>
      <c r="C386" s="1">
        <v>5.0740999999999996</v>
      </c>
      <c r="D386" s="1">
        <v>0.72213000000000005</v>
      </c>
    </row>
    <row r="387" spans="1:4" ht="16.8">
      <c r="A387" s="1">
        <v>380</v>
      </c>
      <c r="B387" s="1">
        <v>4.4591000000000003</v>
      </c>
      <c r="C387" s="1">
        <v>5.0750000000000002</v>
      </c>
      <c r="D387" s="1">
        <v>0.73184000000000005</v>
      </c>
    </row>
    <row r="388" spans="1:4" ht="16.8">
      <c r="A388" s="1">
        <v>381</v>
      </c>
      <c r="B388" s="1">
        <v>4.4659000000000004</v>
      </c>
      <c r="C388" s="1">
        <v>5.0721999999999996</v>
      </c>
      <c r="D388" s="1">
        <v>0.73463999999999996</v>
      </c>
    </row>
    <row r="389" spans="1:4" ht="16.8">
      <c r="A389" s="1">
        <v>382</v>
      </c>
      <c r="B389" s="1">
        <v>4.4718</v>
      </c>
      <c r="C389" s="1">
        <v>5.0736999999999997</v>
      </c>
      <c r="D389" s="1">
        <v>0.73311999999999999</v>
      </c>
    </row>
    <row r="390" spans="1:4" ht="16.8">
      <c r="A390" s="1">
        <v>383</v>
      </c>
      <c r="B390" s="1">
        <v>4.4764999999999997</v>
      </c>
      <c r="C390" s="1">
        <v>5.0807000000000002</v>
      </c>
      <c r="D390" s="1">
        <v>0.73512</v>
      </c>
    </row>
    <row r="391" spans="1:4" ht="16.8">
      <c r="A391" s="1">
        <v>384</v>
      </c>
      <c r="B391" s="1">
        <v>4.4931000000000001</v>
      </c>
      <c r="C391" s="1">
        <v>5.0891999999999999</v>
      </c>
      <c r="D391" s="1">
        <v>0.73629</v>
      </c>
    </row>
    <row r="392" spans="1:4" ht="16.8">
      <c r="A392" s="1">
        <v>385</v>
      </c>
      <c r="B392" s="1">
        <v>4.5228999999999999</v>
      </c>
      <c r="C392" s="1">
        <v>5.0940000000000003</v>
      </c>
      <c r="D392" s="1">
        <v>0.74095</v>
      </c>
    </row>
    <row r="393" spans="1:4" ht="16.8">
      <c r="A393" s="1">
        <v>386</v>
      </c>
      <c r="B393" s="1">
        <v>4.5465</v>
      </c>
      <c r="C393" s="1">
        <v>5.0884</v>
      </c>
      <c r="D393" s="1">
        <v>0.74534999999999996</v>
      </c>
    </row>
    <row r="394" spans="1:4" ht="16.8">
      <c r="A394" s="1">
        <v>387</v>
      </c>
      <c r="B394" s="1">
        <v>4.5636000000000001</v>
      </c>
      <c r="C394" s="1">
        <v>5.0871000000000004</v>
      </c>
      <c r="D394" s="1">
        <v>0.74544999999999995</v>
      </c>
    </row>
    <row r="395" spans="1:4" ht="16.8">
      <c r="A395" s="1">
        <v>388</v>
      </c>
      <c r="B395" s="1">
        <v>4.5750999999999999</v>
      </c>
      <c r="C395" s="1">
        <v>5.0884</v>
      </c>
      <c r="D395" s="1">
        <v>0.74838000000000005</v>
      </c>
    </row>
    <row r="396" spans="1:4" ht="16.8">
      <c r="A396" s="1">
        <v>389</v>
      </c>
      <c r="B396" s="1">
        <v>4.5762</v>
      </c>
      <c r="C396" s="1">
        <v>5.0896999999999997</v>
      </c>
      <c r="D396" s="1">
        <v>0.74929999999999997</v>
      </c>
    </row>
    <row r="397" spans="1:4" ht="16.8">
      <c r="A397" s="1">
        <v>390</v>
      </c>
      <c r="B397" s="1">
        <v>4.5651000000000002</v>
      </c>
      <c r="C397" s="1">
        <v>5.0951000000000004</v>
      </c>
      <c r="D397" s="1">
        <v>0.75072000000000005</v>
      </c>
    </row>
    <row r="398" spans="1:4" ht="16.8">
      <c r="A398" s="1">
        <v>391</v>
      </c>
      <c r="B398" s="1">
        <v>4.5631000000000004</v>
      </c>
      <c r="C398" s="1">
        <v>5.1009000000000002</v>
      </c>
      <c r="D398" s="1">
        <v>0.74955000000000005</v>
      </c>
    </row>
    <row r="399" spans="1:4" ht="16.8">
      <c r="A399" s="1">
        <v>392</v>
      </c>
      <c r="B399" s="1">
        <v>4.5724999999999998</v>
      </c>
      <c r="C399" s="1">
        <v>5.1098999999999997</v>
      </c>
      <c r="D399" s="1">
        <v>0.74931000000000003</v>
      </c>
    </row>
    <row r="400" spans="1:4" ht="16.8">
      <c r="A400" s="1">
        <v>393</v>
      </c>
      <c r="B400" s="1">
        <v>4.5641999999999996</v>
      </c>
      <c r="C400" s="1">
        <v>5.1139999999999999</v>
      </c>
      <c r="D400" s="1">
        <v>0.74904999999999999</v>
      </c>
    </row>
    <row r="401" spans="1:4" ht="16.8">
      <c r="A401" s="1">
        <v>394</v>
      </c>
      <c r="B401" s="1">
        <v>4.5529000000000002</v>
      </c>
      <c r="C401" s="1">
        <v>5.1116000000000001</v>
      </c>
      <c r="D401" s="1">
        <v>0.74470000000000003</v>
      </c>
    </row>
    <row r="402" spans="1:4" ht="16.8">
      <c r="A402" s="1">
        <v>395</v>
      </c>
      <c r="B402" s="1">
        <v>4.5609000000000002</v>
      </c>
      <c r="C402" s="1">
        <v>5.1082000000000001</v>
      </c>
      <c r="D402" s="1">
        <v>0.74200999999999995</v>
      </c>
    </row>
    <row r="403" spans="1:4" ht="16.8">
      <c r="A403" s="1">
        <v>396</v>
      </c>
      <c r="B403" s="1">
        <v>4.5651000000000002</v>
      </c>
      <c r="C403" s="1">
        <v>5.1143999999999998</v>
      </c>
      <c r="D403" s="1">
        <v>0.74287000000000003</v>
      </c>
    </row>
    <row r="404" spans="1:4" ht="16.8">
      <c r="A404" s="1">
        <v>397</v>
      </c>
      <c r="B404" s="1">
        <v>4.5762999999999998</v>
      </c>
      <c r="C404" s="1">
        <v>5.1238000000000001</v>
      </c>
      <c r="D404" s="1">
        <v>0.74595</v>
      </c>
    </row>
    <row r="405" spans="1:4" ht="16.8">
      <c r="A405" s="1">
        <v>398</v>
      </c>
      <c r="B405" s="1">
        <v>4.5682999999999998</v>
      </c>
      <c r="C405" s="1">
        <v>5.1219000000000001</v>
      </c>
      <c r="D405" s="1">
        <v>0.74746999999999997</v>
      </c>
    </row>
    <row r="406" spans="1:4" ht="16.8">
      <c r="A406" s="1">
        <v>399</v>
      </c>
      <c r="B406" s="1">
        <v>4.5633999999999997</v>
      </c>
      <c r="C406" s="1">
        <v>5.1272000000000002</v>
      </c>
      <c r="D406" s="1">
        <v>0.74775999999999998</v>
      </c>
    </row>
    <row r="407" spans="1:4" ht="16.8">
      <c r="A407" s="1">
        <v>400</v>
      </c>
      <c r="B407" s="1">
        <v>4.5766</v>
      </c>
      <c r="C407" s="1">
        <v>5.1418999999999997</v>
      </c>
      <c r="D407" s="1">
        <v>0.74663000000000002</v>
      </c>
    </row>
    <row r="408" spans="1:4" ht="16.8">
      <c r="A408" s="1">
        <v>401</v>
      </c>
      <c r="B408" s="1">
        <v>4.6074000000000002</v>
      </c>
      <c r="C408" s="1">
        <v>5.1611000000000002</v>
      </c>
      <c r="D408" s="1">
        <v>0.74399999999999999</v>
      </c>
    </row>
    <row r="409" spans="1:4" ht="16.8">
      <c r="A409" s="1">
        <v>402</v>
      </c>
      <c r="B409" s="1">
        <v>4.6147</v>
      </c>
      <c r="C409" s="1">
        <v>5.1670999999999996</v>
      </c>
      <c r="D409" s="1">
        <v>0.74238000000000004</v>
      </c>
    </row>
    <row r="410" spans="1:4" ht="16.8">
      <c r="A410" s="1">
        <v>403</v>
      </c>
      <c r="B410" s="1">
        <v>4.6071</v>
      </c>
      <c r="C410" s="1">
        <v>5.1689999999999996</v>
      </c>
      <c r="D410" s="1">
        <v>0.74104999999999999</v>
      </c>
    </row>
    <row r="411" spans="1:4" ht="16.8">
      <c r="A411" s="1">
        <v>404</v>
      </c>
      <c r="B411" s="1">
        <v>4.593</v>
      </c>
      <c r="C411" s="1">
        <v>5.1756000000000002</v>
      </c>
      <c r="D411" s="1">
        <v>0.74426000000000003</v>
      </c>
    </row>
    <row r="412" spans="1:4" ht="16.8">
      <c r="A412" s="1">
        <v>405</v>
      </c>
      <c r="B412" s="1">
        <v>4.5682</v>
      </c>
      <c r="C412" s="1">
        <v>5.1809000000000003</v>
      </c>
      <c r="D412" s="1">
        <v>0.75165999999999999</v>
      </c>
    </row>
    <row r="413" spans="1:4" ht="16.8">
      <c r="A413" s="1">
        <v>406</v>
      </c>
      <c r="B413" s="1">
        <v>4.5536000000000003</v>
      </c>
      <c r="C413" s="1">
        <v>5.1820000000000004</v>
      </c>
      <c r="D413" s="1">
        <v>0.75507000000000002</v>
      </c>
    </row>
    <row r="414" spans="1:4" ht="16.8">
      <c r="A414" s="1">
        <v>407</v>
      </c>
      <c r="B414" s="1">
        <v>4.5457000000000001</v>
      </c>
      <c r="C414" s="1">
        <v>5.1867000000000001</v>
      </c>
      <c r="D414" s="1">
        <v>0.75651999999999997</v>
      </c>
    </row>
    <row r="415" spans="1:4" ht="16.8">
      <c r="A415" s="1">
        <v>408</v>
      </c>
      <c r="B415" s="1">
        <v>4.5479000000000003</v>
      </c>
      <c r="C415" s="1">
        <v>5.1901999999999999</v>
      </c>
      <c r="D415" s="1">
        <v>0.75700000000000001</v>
      </c>
    </row>
    <row r="416" spans="1:4" ht="16.8">
      <c r="A416" s="1">
        <v>409</v>
      </c>
      <c r="B416" s="1">
        <v>4.5552000000000001</v>
      </c>
      <c r="C416" s="1">
        <v>5.1894</v>
      </c>
      <c r="D416" s="1">
        <v>0.76012999999999997</v>
      </c>
    </row>
    <row r="417" spans="1:4" ht="16.8">
      <c r="A417" s="1">
        <v>410</v>
      </c>
      <c r="B417" s="1">
        <v>4.5730000000000004</v>
      </c>
      <c r="C417" s="1">
        <v>5.1844999999999999</v>
      </c>
      <c r="D417" s="1">
        <v>0.76742999999999995</v>
      </c>
    </row>
    <row r="418" spans="1:4" ht="16.8">
      <c r="A418" s="1">
        <v>411</v>
      </c>
      <c r="B418" s="1">
        <v>4.5933999999999999</v>
      </c>
      <c r="C418" s="1">
        <v>5.1795999999999998</v>
      </c>
      <c r="D418" s="1">
        <v>0.76605000000000001</v>
      </c>
    </row>
    <row r="419" spans="1:4" ht="16.8">
      <c r="A419" s="1">
        <v>412</v>
      </c>
      <c r="B419" s="1">
        <v>4.6094999999999997</v>
      </c>
      <c r="C419" s="1">
        <v>5.1856999999999998</v>
      </c>
      <c r="D419" s="1">
        <v>0.76676</v>
      </c>
    </row>
    <row r="420" spans="1:4" ht="16.8">
      <c r="A420" s="1">
        <v>413</v>
      </c>
      <c r="B420" s="1">
        <v>4.6148999999999996</v>
      </c>
      <c r="C420" s="1">
        <v>5.1936999999999998</v>
      </c>
      <c r="D420" s="1">
        <v>0.77059</v>
      </c>
    </row>
    <row r="421" spans="1:4" ht="16.8">
      <c r="A421" s="1">
        <v>414</v>
      </c>
      <c r="B421" s="1">
        <v>4.6219000000000001</v>
      </c>
      <c r="C421" s="1">
        <v>5.2028999999999996</v>
      </c>
      <c r="D421" s="1">
        <v>0.77085000000000004</v>
      </c>
    </row>
    <row r="422" spans="1:4" ht="16.8">
      <c r="A422" s="1">
        <v>415</v>
      </c>
      <c r="B422" s="1">
        <v>4.6313000000000004</v>
      </c>
      <c r="C422" s="1">
        <v>5.2018000000000004</v>
      </c>
      <c r="D422" s="1">
        <v>0.77490000000000003</v>
      </c>
    </row>
    <row r="423" spans="1:4" ht="16.8">
      <c r="A423" s="1">
        <v>416</v>
      </c>
      <c r="B423" s="1">
        <v>4.6303000000000001</v>
      </c>
      <c r="C423" s="1">
        <v>5.1927000000000003</v>
      </c>
      <c r="D423" s="1">
        <v>0.77658000000000005</v>
      </c>
    </row>
    <row r="424" spans="1:4" ht="16.8">
      <c r="A424" s="1">
        <v>417</v>
      </c>
      <c r="B424" s="1">
        <v>4.6310000000000002</v>
      </c>
      <c r="C424" s="1">
        <v>5.1859000000000002</v>
      </c>
      <c r="D424" s="1">
        <v>0.77270000000000005</v>
      </c>
    </row>
    <row r="425" spans="1:4" ht="16.8">
      <c r="A425" s="1">
        <v>418</v>
      </c>
      <c r="B425" s="1">
        <v>4.6368999999999998</v>
      </c>
      <c r="C425" s="1">
        <v>5.1935000000000002</v>
      </c>
      <c r="D425" s="1">
        <v>0.77271999999999996</v>
      </c>
    </row>
    <row r="426" spans="1:4" ht="16.8">
      <c r="A426" s="1">
        <v>419</v>
      </c>
      <c r="B426" s="1">
        <v>4.6463999999999999</v>
      </c>
      <c r="C426" s="1">
        <v>5.2100999999999997</v>
      </c>
      <c r="D426" s="1">
        <v>0.77224999999999999</v>
      </c>
    </row>
    <row r="427" spans="1:4" ht="16.8">
      <c r="A427" s="1">
        <v>420</v>
      </c>
      <c r="B427" s="1">
        <v>4.6529999999999996</v>
      </c>
      <c r="C427" s="1">
        <v>5.2202000000000002</v>
      </c>
      <c r="D427" s="1">
        <v>0.77034999999999998</v>
      </c>
    </row>
    <row r="428" spans="1:4" ht="16.8">
      <c r="A428" s="1">
        <v>421</v>
      </c>
      <c r="B428" s="1">
        <v>4.6498999999999997</v>
      </c>
      <c r="C428" s="1">
        <v>5.2321999999999997</v>
      </c>
      <c r="D428" s="1">
        <v>0.76954</v>
      </c>
    </row>
    <row r="429" spans="1:4" ht="16.8">
      <c r="A429" s="1">
        <v>422</v>
      </c>
      <c r="B429" s="1"/>
      <c r="C429" s="1"/>
      <c r="D429" s="1"/>
    </row>
    <row r="430" spans="1:4" ht="16.8">
      <c r="A430" s="1">
        <v>423</v>
      </c>
      <c r="B430" s="1"/>
      <c r="C430" s="1"/>
      <c r="D430" s="1"/>
    </row>
    <row r="431" spans="1:4" ht="16.8">
      <c r="A431" s="1">
        <v>424</v>
      </c>
      <c r="B431" s="1"/>
      <c r="C431" s="1"/>
      <c r="D431" s="1"/>
    </row>
    <row r="432" spans="1:4" ht="16.8">
      <c r="A432" s="1">
        <v>425</v>
      </c>
      <c r="B432" s="1"/>
      <c r="C432" s="1"/>
      <c r="D432" s="1"/>
    </row>
    <row r="433" spans="1:4" ht="16.8">
      <c r="A433" s="1">
        <v>426</v>
      </c>
      <c r="B433" s="1"/>
      <c r="C433" s="1"/>
      <c r="D433" s="1"/>
    </row>
    <row r="434" spans="1:4" ht="16.8">
      <c r="A434" s="1">
        <v>427</v>
      </c>
      <c r="B434" s="1"/>
      <c r="C434" s="1"/>
      <c r="D434" s="1"/>
    </row>
    <row r="435" spans="1:4" ht="16.8">
      <c r="A435" s="1">
        <v>428</v>
      </c>
      <c r="B435" s="1"/>
      <c r="C435" s="1"/>
      <c r="D435" s="1"/>
    </row>
    <row r="436" spans="1:4" ht="16.8">
      <c r="A436" s="1">
        <v>429</v>
      </c>
      <c r="B436" s="1">
        <v>2.6741000000000001</v>
      </c>
      <c r="C436" s="1">
        <v>3.0089999999999999</v>
      </c>
      <c r="D436" s="1">
        <v>2.6400000000000002E-4</v>
      </c>
    </row>
    <row r="437" spans="1:4" ht="16.8">
      <c r="A437" s="1">
        <v>430</v>
      </c>
      <c r="B437" s="1">
        <v>1.758E-3</v>
      </c>
      <c r="C437" s="1">
        <v>2.2669999999999999E-3</v>
      </c>
      <c r="D437" s="1">
        <v>7.4300000000000004E-5</v>
      </c>
    </row>
    <row r="438" spans="1:4" ht="16.8">
      <c r="A438" s="1">
        <v>431</v>
      </c>
      <c r="B438" s="1">
        <v>0.77791999999999994</v>
      </c>
      <c r="C438" s="1">
        <v>2.879E-3</v>
      </c>
      <c r="D438" s="1">
        <v>1.5984</v>
      </c>
    </row>
    <row r="439" spans="1:4" ht="16.8">
      <c r="A439" s="1">
        <v>432</v>
      </c>
      <c r="B439" s="1">
        <v>19.943999999999999</v>
      </c>
      <c r="C439" s="1">
        <v>18.974</v>
      </c>
      <c r="D439" s="1">
        <v>8.1577000000000002</v>
      </c>
    </row>
    <row r="440" spans="1:4" ht="16.8">
      <c r="A440" s="1">
        <v>433</v>
      </c>
      <c r="B440" s="1">
        <v>42.206000000000003</v>
      </c>
      <c r="C440" s="1">
        <v>43.734000000000002</v>
      </c>
      <c r="D440" s="1">
        <v>20.510999999999999</v>
      </c>
    </row>
    <row r="441" spans="1:4" ht="16.8">
      <c r="A441" s="1">
        <v>434</v>
      </c>
      <c r="B441" s="1">
        <v>78.744</v>
      </c>
      <c r="C441" s="1">
        <v>83.772000000000006</v>
      </c>
      <c r="D441" s="1">
        <v>41.845999999999997</v>
      </c>
    </row>
    <row r="442" spans="1:4" ht="16.8">
      <c r="A442" s="1">
        <v>435</v>
      </c>
      <c r="B442" s="1">
        <v>135.74</v>
      </c>
      <c r="C442" s="1">
        <v>146.02000000000001</v>
      </c>
      <c r="D442" s="1">
        <v>74.465999999999994</v>
      </c>
    </row>
    <row r="443" spans="1:4" ht="16.8">
      <c r="A443" s="1">
        <v>436</v>
      </c>
      <c r="B443" s="1">
        <v>206.98</v>
      </c>
      <c r="C443" s="1">
        <v>226.21</v>
      </c>
      <c r="D443" s="1">
        <v>117.9</v>
      </c>
    </row>
    <row r="444" spans="1:4" ht="16.8">
      <c r="A444" s="1">
        <v>437</v>
      </c>
      <c r="B444" s="1">
        <v>299.58</v>
      </c>
      <c r="C444" s="1">
        <v>327.32</v>
      </c>
      <c r="D444" s="1">
        <v>172.72</v>
      </c>
    </row>
    <row r="445" spans="1:4" ht="16.8">
      <c r="A445" s="1">
        <v>438</v>
      </c>
      <c r="B445" s="1">
        <v>395.24</v>
      </c>
      <c r="C445" s="1">
        <v>434.67</v>
      </c>
      <c r="D445" s="1">
        <v>233.49</v>
      </c>
    </row>
    <row r="446" spans="1:4" ht="16.8">
      <c r="A446" s="1">
        <v>439</v>
      </c>
      <c r="B446" s="1">
        <v>497.92</v>
      </c>
      <c r="C446" s="1">
        <v>548.77</v>
      </c>
      <c r="D446" s="1">
        <v>298.61</v>
      </c>
    </row>
    <row r="447" spans="1:4" ht="16.8">
      <c r="A447" s="1">
        <v>440</v>
      </c>
      <c r="B447" s="1">
        <v>596.32000000000005</v>
      </c>
      <c r="C447" s="1">
        <v>657.85</v>
      </c>
      <c r="D447" s="1">
        <v>361.83</v>
      </c>
    </row>
    <row r="448" spans="1:4" ht="16.8">
      <c r="A448" s="1">
        <v>441</v>
      </c>
      <c r="B448" s="1">
        <v>676.82</v>
      </c>
      <c r="C448" s="1">
        <v>749.55</v>
      </c>
      <c r="D448" s="1">
        <v>416.96</v>
      </c>
    </row>
    <row r="449" spans="1:4" ht="16.8">
      <c r="A449" s="1">
        <v>442</v>
      </c>
      <c r="B449" s="1">
        <v>749.96</v>
      </c>
      <c r="C449" s="1">
        <v>830.25</v>
      </c>
      <c r="D449" s="1">
        <v>465.59</v>
      </c>
    </row>
    <row r="450" spans="1:4" ht="16.8">
      <c r="A450" s="1">
        <v>443</v>
      </c>
      <c r="B450" s="1">
        <v>803.62</v>
      </c>
      <c r="C450" s="1">
        <v>892.04</v>
      </c>
      <c r="D450" s="1">
        <v>504.98</v>
      </c>
    </row>
    <row r="451" spans="1:4" ht="16.8">
      <c r="A451" s="1">
        <v>444</v>
      </c>
      <c r="B451" s="1">
        <v>843.8</v>
      </c>
      <c r="C451" s="1">
        <v>937.91</v>
      </c>
      <c r="D451" s="1">
        <v>534.97</v>
      </c>
    </row>
    <row r="452" spans="1:4" ht="16.8">
      <c r="A452" s="1">
        <v>445</v>
      </c>
      <c r="B452" s="1">
        <v>870.53</v>
      </c>
      <c r="C452" s="1">
        <v>968.08</v>
      </c>
      <c r="D452" s="1">
        <v>555.32000000000005</v>
      </c>
    </row>
    <row r="453" spans="1:4" ht="16.8">
      <c r="A453" s="1">
        <v>446</v>
      </c>
      <c r="B453" s="1">
        <v>882.22</v>
      </c>
      <c r="C453" s="1">
        <v>983.1</v>
      </c>
      <c r="D453" s="1">
        <v>567.39</v>
      </c>
    </row>
    <row r="454" spans="1:4" ht="16.8">
      <c r="A454" s="1">
        <v>447</v>
      </c>
      <c r="B454" s="1">
        <v>890.37</v>
      </c>
      <c r="C454" s="1">
        <v>992.26</v>
      </c>
      <c r="D454" s="1">
        <v>574.6</v>
      </c>
    </row>
    <row r="455" spans="1:4" ht="16.8">
      <c r="A455" s="1">
        <v>448</v>
      </c>
      <c r="B455" s="1">
        <v>891.15</v>
      </c>
      <c r="C455" s="1">
        <v>994.5</v>
      </c>
      <c r="D455" s="1">
        <v>578.04</v>
      </c>
    </row>
    <row r="456" spans="1:4" ht="16.8">
      <c r="A456" s="1">
        <v>449</v>
      </c>
      <c r="B456" s="1">
        <v>890.42</v>
      </c>
      <c r="C456" s="1">
        <v>994.59</v>
      </c>
      <c r="D456" s="1">
        <v>579.71</v>
      </c>
    </row>
    <row r="457" spans="1:4" ht="16.8">
      <c r="A457" s="1">
        <v>450</v>
      </c>
      <c r="B457" s="1">
        <v>888.78</v>
      </c>
      <c r="C457" s="1">
        <v>993.47</v>
      </c>
      <c r="D457" s="1">
        <v>580.17999999999995</v>
      </c>
    </row>
    <row r="458" spans="1:4" ht="16.8">
      <c r="A458" s="1">
        <v>451</v>
      </c>
      <c r="B458" s="1">
        <v>884.7</v>
      </c>
      <c r="C458" s="1">
        <v>990.39</v>
      </c>
      <c r="D458" s="1">
        <v>579.54999999999995</v>
      </c>
    </row>
    <row r="459" spans="1:4" ht="16.8">
      <c r="A459" s="1">
        <v>452</v>
      </c>
      <c r="B459" s="1">
        <v>882.14</v>
      </c>
      <c r="C459" s="1">
        <v>988.14</v>
      </c>
      <c r="D459" s="1">
        <v>578.67999999999995</v>
      </c>
    </row>
    <row r="460" spans="1:4" ht="16.8">
      <c r="A460" s="1">
        <v>453</v>
      </c>
      <c r="B460" s="1">
        <v>878.16</v>
      </c>
      <c r="C460" s="1">
        <v>984.87</v>
      </c>
      <c r="D460" s="1">
        <v>577.33000000000004</v>
      </c>
    </row>
    <row r="461" spans="1:4" ht="16.8">
      <c r="A461" s="1">
        <v>454</v>
      </c>
      <c r="B461" s="1">
        <v>874.52</v>
      </c>
      <c r="C461" s="1">
        <v>981.87</v>
      </c>
      <c r="D461" s="1">
        <v>575.9</v>
      </c>
    </row>
    <row r="462" spans="1:4" ht="16.8">
      <c r="A462" s="1">
        <v>455</v>
      </c>
      <c r="B462" s="1">
        <v>871.25</v>
      </c>
      <c r="C462" s="1">
        <v>979.22</v>
      </c>
      <c r="D462" s="1">
        <v>574.44000000000005</v>
      </c>
    </row>
    <row r="463" spans="1:4" ht="16.8">
      <c r="A463" s="1">
        <v>456</v>
      </c>
      <c r="B463" s="1">
        <v>867.35</v>
      </c>
      <c r="C463" s="1">
        <v>976.02</v>
      </c>
      <c r="D463" s="1">
        <v>572.79</v>
      </c>
    </row>
    <row r="464" spans="1:4" ht="16.8">
      <c r="A464" s="1">
        <v>457</v>
      </c>
      <c r="B464" s="1">
        <v>864.71</v>
      </c>
      <c r="C464" s="1">
        <v>973.6</v>
      </c>
      <c r="D464" s="1">
        <v>571.42999999999995</v>
      </c>
    </row>
    <row r="465" spans="1:4" ht="16.8">
      <c r="A465" s="1">
        <v>458</v>
      </c>
      <c r="B465" s="1">
        <v>861.61</v>
      </c>
      <c r="C465" s="1">
        <v>970.89</v>
      </c>
      <c r="D465" s="1">
        <v>570.11</v>
      </c>
    </row>
    <row r="466" spans="1:4" ht="16.8">
      <c r="A466" s="1">
        <v>459</v>
      </c>
      <c r="B466" s="1">
        <v>858.98</v>
      </c>
      <c r="C466" s="1">
        <v>968.47</v>
      </c>
      <c r="D466" s="1">
        <v>569.04999999999995</v>
      </c>
    </row>
    <row r="467" spans="1:4" ht="16.8">
      <c r="A467" s="1">
        <v>460</v>
      </c>
      <c r="B467" s="1">
        <v>856.87</v>
      </c>
      <c r="C467" s="1">
        <v>966.37</v>
      </c>
      <c r="D467" s="1">
        <v>568.19000000000005</v>
      </c>
    </row>
    <row r="468" spans="1:4" ht="16.8">
      <c r="A468" s="1">
        <v>461</v>
      </c>
      <c r="B468" s="1">
        <v>854.37</v>
      </c>
      <c r="C468" s="1">
        <v>964.06</v>
      </c>
      <c r="D468" s="1">
        <v>567.33000000000004</v>
      </c>
    </row>
    <row r="469" spans="1:4" ht="16.8">
      <c r="A469" s="1">
        <v>462</v>
      </c>
      <c r="B469" s="1">
        <v>852.76</v>
      </c>
      <c r="C469" s="1">
        <v>962.43</v>
      </c>
      <c r="D469" s="1">
        <v>566.73</v>
      </c>
    </row>
    <row r="470" spans="1:4" ht="16.8">
      <c r="A470" s="1">
        <v>463</v>
      </c>
      <c r="B470" s="1">
        <v>850.84</v>
      </c>
      <c r="C470" s="1">
        <v>960.66</v>
      </c>
      <c r="D470" s="1">
        <v>566.05999999999995</v>
      </c>
    </row>
    <row r="471" spans="1:4" ht="16.8">
      <c r="A471" s="1">
        <v>464</v>
      </c>
      <c r="B471" s="1">
        <v>849.21</v>
      </c>
      <c r="C471" s="1">
        <v>959.21</v>
      </c>
      <c r="D471" s="1">
        <v>565.47</v>
      </c>
    </row>
    <row r="472" spans="1:4" ht="16.8">
      <c r="A472" s="1">
        <v>465</v>
      </c>
      <c r="B472" s="1">
        <v>847.93</v>
      </c>
      <c r="C472" s="1">
        <v>958.02</v>
      </c>
      <c r="D472" s="1">
        <v>564.97</v>
      </c>
    </row>
    <row r="473" spans="1:4" ht="16.8">
      <c r="A473" s="1">
        <v>466</v>
      </c>
      <c r="B473" s="1">
        <v>846.26</v>
      </c>
      <c r="C473" s="1">
        <v>956.72</v>
      </c>
      <c r="D473" s="1">
        <v>564.39</v>
      </c>
    </row>
    <row r="474" spans="1:4" ht="16.8">
      <c r="A474" s="1">
        <v>467</v>
      </c>
      <c r="B474" s="1">
        <v>845.15</v>
      </c>
      <c r="C474" s="1">
        <v>955.71</v>
      </c>
      <c r="D474" s="1">
        <v>563.9</v>
      </c>
    </row>
    <row r="475" spans="1:4" ht="16.8">
      <c r="A475" s="1">
        <v>468</v>
      </c>
      <c r="B475" s="1">
        <v>843.79</v>
      </c>
      <c r="C475" s="1">
        <v>954.55</v>
      </c>
      <c r="D475" s="1">
        <v>563.33000000000004</v>
      </c>
    </row>
    <row r="476" spans="1:4" ht="16.8">
      <c r="A476" s="1">
        <v>469</v>
      </c>
      <c r="B476" s="1">
        <v>842.48</v>
      </c>
      <c r="C476" s="1">
        <v>953.51</v>
      </c>
      <c r="D476" s="1">
        <v>562.79</v>
      </c>
    </row>
    <row r="477" spans="1:4" ht="16.8">
      <c r="A477" s="1">
        <v>470</v>
      </c>
      <c r="B477" s="1">
        <v>841.41</v>
      </c>
      <c r="C477" s="1">
        <v>952.57</v>
      </c>
      <c r="D477" s="1">
        <v>562.33000000000004</v>
      </c>
    </row>
    <row r="478" spans="1:4" ht="16.8">
      <c r="A478" s="1">
        <v>471</v>
      </c>
      <c r="B478" s="1">
        <v>840.13</v>
      </c>
      <c r="C478" s="1">
        <v>951.41</v>
      </c>
      <c r="D478" s="1">
        <v>561.79999999999995</v>
      </c>
    </row>
    <row r="479" spans="1:4" ht="16.8">
      <c r="A479" s="1">
        <v>472</v>
      </c>
      <c r="B479" s="1">
        <v>839.22</v>
      </c>
      <c r="C479" s="1">
        <v>950.52</v>
      </c>
      <c r="D479" s="1">
        <v>561.29999999999995</v>
      </c>
    </row>
    <row r="480" spans="1:4" ht="16.8">
      <c r="A480" s="1">
        <v>473</v>
      </c>
      <c r="B480" s="1">
        <v>838.14</v>
      </c>
      <c r="C480" s="1">
        <v>949.55</v>
      </c>
      <c r="D480" s="1">
        <v>560.79</v>
      </c>
    </row>
    <row r="481" spans="1:4" ht="16.8">
      <c r="A481" s="1">
        <v>474</v>
      </c>
      <c r="B481" s="1">
        <v>837.24</v>
      </c>
      <c r="C481" s="1">
        <v>948.72</v>
      </c>
      <c r="D481" s="1">
        <v>560.38</v>
      </c>
    </row>
    <row r="482" spans="1:4" ht="16.8">
      <c r="A482" s="1">
        <v>475</v>
      </c>
      <c r="B482" s="1">
        <v>836.5</v>
      </c>
      <c r="C482" s="1">
        <v>948.07</v>
      </c>
      <c r="D482" s="1">
        <v>560.02</v>
      </c>
    </row>
    <row r="483" spans="1:4" ht="16.8">
      <c r="A483" s="1">
        <v>476</v>
      </c>
      <c r="B483" s="1">
        <v>835.59</v>
      </c>
      <c r="C483" s="1">
        <v>947.36</v>
      </c>
      <c r="D483" s="1">
        <v>559.65</v>
      </c>
    </row>
    <row r="484" spans="1:4" ht="16.8">
      <c r="A484" s="1">
        <v>477</v>
      </c>
      <c r="B484" s="1">
        <v>835</v>
      </c>
      <c r="C484" s="1">
        <v>946.81</v>
      </c>
      <c r="D484" s="1">
        <v>559.33000000000004</v>
      </c>
    </row>
    <row r="485" spans="1:4" ht="16.8">
      <c r="A485" s="1">
        <v>478</v>
      </c>
      <c r="B485" s="1">
        <v>834.25</v>
      </c>
      <c r="C485" s="1">
        <v>946.18</v>
      </c>
      <c r="D485" s="1">
        <v>559.02</v>
      </c>
    </row>
    <row r="486" spans="1:4" ht="16.8">
      <c r="A486" s="1">
        <v>479</v>
      </c>
      <c r="B486" s="1">
        <v>833.66</v>
      </c>
      <c r="C486" s="1">
        <v>945.63</v>
      </c>
      <c r="D486" s="1">
        <v>558.73</v>
      </c>
    </row>
    <row r="487" spans="1:4" ht="16.8">
      <c r="A487" s="1">
        <v>480</v>
      </c>
      <c r="B487" s="1">
        <v>833.13</v>
      </c>
      <c r="C487" s="1">
        <v>945.2</v>
      </c>
      <c r="D487" s="1">
        <v>558.44000000000005</v>
      </c>
    </row>
    <row r="488" spans="1:4" ht="16.8">
      <c r="A488" s="1">
        <v>481</v>
      </c>
      <c r="B488" s="1">
        <v>832.47</v>
      </c>
      <c r="C488" s="1">
        <v>944.69</v>
      </c>
      <c r="D488" s="1">
        <v>558.14</v>
      </c>
    </row>
    <row r="489" spans="1:4" ht="16.8">
      <c r="A489" s="1">
        <v>482</v>
      </c>
      <c r="B489" s="1">
        <v>832.03</v>
      </c>
      <c r="C489" s="1">
        <v>944.34</v>
      </c>
      <c r="D489" s="1">
        <v>557.89</v>
      </c>
    </row>
    <row r="490" spans="1:4" ht="16.8">
      <c r="A490" s="1">
        <v>483</v>
      </c>
      <c r="B490" s="1">
        <v>831.46</v>
      </c>
      <c r="C490" s="1">
        <v>943.94</v>
      </c>
      <c r="D490" s="1">
        <v>557.58000000000004</v>
      </c>
    </row>
    <row r="491" spans="1:4" ht="16.8">
      <c r="A491" s="1">
        <v>484</v>
      </c>
      <c r="B491" s="1">
        <v>830.98</v>
      </c>
      <c r="C491" s="1">
        <v>943.56</v>
      </c>
      <c r="D491" s="1">
        <v>557.28</v>
      </c>
    </row>
    <row r="492" spans="1:4" ht="16.8">
      <c r="A492" s="1">
        <v>485</v>
      </c>
      <c r="B492" s="1">
        <v>830.56</v>
      </c>
      <c r="C492" s="1">
        <v>943.19</v>
      </c>
      <c r="D492" s="1">
        <v>557.04999999999995</v>
      </c>
    </row>
    <row r="493" spans="1:4" ht="16.8">
      <c r="A493" s="1">
        <v>486</v>
      </c>
      <c r="B493" s="1">
        <v>829.99</v>
      </c>
      <c r="C493" s="1">
        <v>942.73</v>
      </c>
      <c r="D493" s="1">
        <v>556.75</v>
      </c>
    </row>
    <row r="494" spans="1:4" ht="16.8">
      <c r="A494" s="1">
        <v>487</v>
      </c>
      <c r="B494" s="1">
        <v>829.64</v>
      </c>
      <c r="C494" s="1">
        <v>942.43</v>
      </c>
      <c r="D494" s="1">
        <v>556.55999999999995</v>
      </c>
    </row>
    <row r="495" spans="1:4" ht="16.8">
      <c r="A495" s="1">
        <v>488</v>
      </c>
      <c r="B495" s="1">
        <v>829.22</v>
      </c>
      <c r="C495" s="1">
        <v>942.04</v>
      </c>
      <c r="D495" s="1">
        <v>556.30999999999995</v>
      </c>
    </row>
    <row r="496" spans="1:4" ht="16.8">
      <c r="A496" s="1">
        <v>489</v>
      </c>
      <c r="B496" s="1">
        <v>828.82</v>
      </c>
      <c r="C496" s="1">
        <v>941.7</v>
      </c>
      <c r="D496" s="1">
        <v>556.09</v>
      </c>
    </row>
    <row r="497" spans="1:4" ht="16.8">
      <c r="A497" s="1">
        <v>490</v>
      </c>
      <c r="B497" s="1">
        <v>828.52</v>
      </c>
      <c r="C497" s="1">
        <v>941.44</v>
      </c>
      <c r="D497" s="1">
        <v>555.92999999999995</v>
      </c>
    </row>
    <row r="498" spans="1:4" ht="16.8">
      <c r="A498" s="1">
        <v>491</v>
      </c>
      <c r="B498" s="1">
        <v>828.14</v>
      </c>
      <c r="C498" s="1">
        <v>941.18</v>
      </c>
      <c r="D498" s="1">
        <v>555.75</v>
      </c>
    </row>
    <row r="499" spans="1:4" ht="16.8">
      <c r="A499" s="1">
        <v>492</v>
      </c>
      <c r="B499" s="1">
        <v>827.94</v>
      </c>
      <c r="C499" s="1">
        <v>940.98</v>
      </c>
      <c r="D499" s="1">
        <v>555.54999999999995</v>
      </c>
    </row>
    <row r="500" spans="1:4" ht="16.8">
      <c r="A500" s="1">
        <v>493</v>
      </c>
      <c r="B500" s="1">
        <v>827.65</v>
      </c>
      <c r="C500" s="1">
        <v>940.7</v>
      </c>
      <c r="D500" s="1">
        <v>555.35</v>
      </c>
    </row>
    <row r="501" spans="1:4" ht="16.8">
      <c r="A501" s="1">
        <v>494</v>
      </c>
      <c r="B501" s="1">
        <v>827.39</v>
      </c>
      <c r="C501" s="1">
        <v>940.49</v>
      </c>
      <c r="D501" s="1">
        <v>555.14</v>
      </c>
    </row>
    <row r="502" spans="1:4" ht="16.8">
      <c r="A502" s="1">
        <v>495</v>
      </c>
      <c r="B502" s="1">
        <v>827.25</v>
      </c>
      <c r="C502" s="1">
        <v>940.34</v>
      </c>
      <c r="D502" s="1">
        <v>554.98</v>
      </c>
    </row>
    <row r="503" spans="1:4" ht="16.8">
      <c r="A503" s="1">
        <v>496</v>
      </c>
      <c r="B503" s="1">
        <v>826.97</v>
      </c>
      <c r="C503" s="1">
        <v>940.13</v>
      </c>
      <c r="D503" s="1">
        <v>554.77</v>
      </c>
    </row>
    <row r="504" spans="1:4" ht="16.8">
      <c r="A504" s="1">
        <v>497</v>
      </c>
      <c r="B504" s="1">
        <v>826.77</v>
      </c>
      <c r="C504" s="1">
        <v>939.96</v>
      </c>
      <c r="D504" s="1">
        <v>554.66999999999996</v>
      </c>
    </row>
    <row r="505" spans="1:4" ht="16.8">
      <c r="A505" s="1">
        <v>498</v>
      </c>
      <c r="B505" s="1">
        <v>826.53</v>
      </c>
      <c r="C505" s="1">
        <v>939.75</v>
      </c>
      <c r="D505" s="1">
        <v>554.55999999999995</v>
      </c>
    </row>
    <row r="506" spans="1:4" ht="16.8">
      <c r="A506" s="1">
        <v>499</v>
      </c>
      <c r="B506" s="1">
        <v>826.24</v>
      </c>
      <c r="C506" s="1">
        <v>939.58</v>
      </c>
      <c r="D506" s="1">
        <v>554.41</v>
      </c>
    </row>
    <row r="507" spans="1:4" ht="16.8">
      <c r="A507" s="1">
        <v>500</v>
      </c>
      <c r="B507" s="1">
        <v>826.04</v>
      </c>
      <c r="C507" s="1">
        <v>939.43</v>
      </c>
      <c r="D507" s="1">
        <v>554.29</v>
      </c>
    </row>
    <row r="508" spans="1:4" ht="16.8">
      <c r="A508" s="1">
        <v>501</v>
      </c>
      <c r="B508" s="1">
        <v>825.81</v>
      </c>
      <c r="C508" s="1">
        <v>939.26</v>
      </c>
      <c r="D508" s="1">
        <v>554.17999999999995</v>
      </c>
    </row>
    <row r="509" spans="1:4" ht="16.8">
      <c r="A509" s="1">
        <v>502</v>
      </c>
      <c r="B509" s="1">
        <v>825.66</v>
      </c>
      <c r="C509" s="1">
        <v>939.15</v>
      </c>
      <c r="D509" s="1">
        <v>554.05999999999995</v>
      </c>
    </row>
    <row r="510" spans="1:4" ht="16.8">
      <c r="A510" s="1">
        <v>503</v>
      </c>
      <c r="B510" s="1">
        <v>825.52</v>
      </c>
      <c r="C510" s="1">
        <v>938.99</v>
      </c>
      <c r="D510" s="1">
        <v>553.96</v>
      </c>
    </row>
    <row r="511" spans="1:4" ht="16.8">
      <c r="A511" s="1">
        <v>504</v>
      </c>
      <c r="B511" s="1">
        <v>825.38</v>
      </c>
      <c r="C511" s="1">
        <v>938.82</v>
      </c>
      <c r="D511" s="1">
        <v>553.88</v>
      </c>
    </row>
    <row r="512" spans="1:4" ht="16.8">
      <c r="A512" s="1">
        <v>505</v>
      </c>
      <c r="B512" s="1">
        <v>825.23</v>
      </c>
      <c r="C512" s="1">
        <v>938.7</v>
      </c>
      <c r="D512" s="1">
        <v>553.79</v>
      </c>
    </row>
    <row r="513" spans="1:4" ht="16.8">
      <c r="A513" s="1">
        <v>506</v>
      </c>
      <c r="B513" s="1">
        <v>825.04</v>
      </c>
      <c r="C513" s="1">
        <v>938.56</v>
      </c>
      <c r="D513" s="1">
        <v>553.70000000000005</v>
      </c>
    </row>
    <row r="514" spans="1:4" ht="16.8">
      <c r="A514" s="1">
        <v>507</v>
      </c>
      <c r="B514" s="1">
        <v>825.01</v>
      </c>
      <c r="C514" s="1">
        <v>938.5</v>
      </c>
      <c r="D514" s="1">
        <v>553.61</v>
      </c>
    </row>
    <row r="515" spans="1:4" ht="16.8">
      <c r="A515" s="1">
        <v>508</v>
      </c>
      <c r="B515" s="1">
        <v>824.89</v>
      </c>
      <c r="C515" s="1">
        <v>938.43</v>
      </c>
      <c r="D515" s="1">
        <v>553.45000000000005</v>
      </c>
    </row>
    <row r="516" spans="1:4" ht="16.8">
      <c r="A516" s="1">
        <v>509</v>
      </c>
      <c r="B516" s="1">
        <v>824.79</v>
      </c>
      <c r="C516" s="1">
        <v>938.33</v>
      </c>
      <c r="D516" s="1">
        <v>553.36</v>
      </c>
    </row>
    <row r="517" spans="1:4" ht="16.8">
      <c r="A517" s="1">
        <v>510</v>
      </c>
      <c r="B517" s="1">
        <v>824.68</v>
      </c>
      <c r="C517" s="1">
        <v>938.26</v>
      </c>
      <c r="D517" s="1">
        <v>553.29</v>
      </c>
    </row>
    <row r="518" spans="1:4" ht="16.8">
      <c r="A518" s="1">
        <v>511</v>
      </c>
      <c r="B518" s="1">
        <v>824.52</v>
      </c>
      <c r="C518" s="1">
        <v>938.16</v>
      </c>
      <c r="D518" s="1">
        <v>553.24</v>
      </c>
    </row>
    <row r="519" spans="1:4" ht="16.8">
      <c r="A519" s="1">
        <v>512</v>
      </c>
      <c r="B519" s="1">
        <v>824.49</v>
      </c>
      <c r="C519" s="1">
        <v>938.09</v>
      </c>
      <c r="D519" s="1">
        <v>553.16</v>
      </c>
    </row>
    <row r="520" spans="1:4" ht="16.8">
      <c r="A520" s="1">
        <v>513</v>
      </c>
      <c r="B520" s="1">
        <v>824.35</v>
      </c>
      <c r="C520" s="1">
        <v>938.01</v>
      </c>
      <c r="D520" s="1">
        <v>553.09</v>
      </c>
    </row>
    <row r="521" spans="1:4" ht="16.8">
      <c r="A521" s="1">
        <v>514</v>
      </c>
      <c r="B521" s="1">
        <v>824.25</v>
      </c>
      <c r="C521" s="1">
        <v>937.92</v>
      </c>
      <c r="D521" s="1">
        <v>553.02</v>
      </c>
    </row>
    <row r="522" spans="1:4" ht="16.8">
      <c r="A522" s="1">
        <v>515</v>
      </c>
      <c r="B522" s="1">
        <v>824.19</v>
      </c>
      <c r="C522" s="1">
        <v>937.87</v>
      </c>
      <c r="D522" s="1">
        <v>552.97</v>
      </c>
    </row>
    <row r="523" spans="1:4" ht="16.8">
      <c r="A523" s="1">
        <v>516</v>
      </c>
      <c r="B523" s="1">
        <v>824.14</v>
      </c>
      <c r="C523" s="1">
        <v>937.81</v>
      </c>
      <c r="D523" s="1">
        <v>552.9</v>
      </c>
    </row>
    <row r="524" spans="1:4" ht="16.8">
      <c r="A524" s="1">
        <v>517</v>
      </c>
      <c r="B524" s="1">
        <v>824.04</v>
      </c>
      <c r="C524" s="1">
        <v>937.8</v>
      </c>
      <c r="D524" s="1">
        <v>552.86</v>
      </c>
    </row>
    <row r="525" spans="1:4" ht="16.8">
      <c r="A525" s="1">
        <v>518</v>
      </c>
      <c r="B525" s="1">
        <v>823.85</v>
      </c>
      <c r="C525" s="1">
        <v>937.78</v>
      </c>
      <c r="D525" s="1">
        <v>552.80999999999995</v>
      </c>
    </row>
    <row r="526" spans="1:4" ht="16.8">
      <c r="A526" s="1">
        <v>519</v>
      </c>
      <c r="B526" s="1">
        <v>823.8</v>
      </c>
      <c r="C526" s="1">
        <v>937.74</v>
      </c>
      <c r="D526" s="1">
        <v>552.76</v>
      </c>
    </row>
    <row r="527" spans="1:4" ht="16.8">
      <c r="A527" s="1">
        <v>520</v>
      </c>
      <c r="B527" s="1">
        <v>823.79</v>
      </c>
      <c r="C527" s="1">
        <v>937.72</v>
      </c>
      <c r="D527" s="1">
        <v>552.72</v>
      </c>
    </row>
    <row r="528" spans="1:4" ht="16.8">
      <c r="A528" s="1">
        <v>521</v>
      </c>
      <c r="B528" s="1">
        <v>823.74</v>
      </c>
      <c r="C528" s="1">
        <v>937.7</v>
      </c>
      <c r="D528" s="1">
        <v>552.66</v>
      </c>
    </row>
    <row r="529" spans="1:4" ht="16.8">
      <c r="A529" s="1">
        <v>522</v>
      </c>
      <c r="B529" s="1">
        <v>823.73</v>
      </c>
      <c r="C529" s="1">
        <v>937.71</v>
      </c>
      <c r="D529" s="1">
        <v>552.65</v>
      </c>
    </row>
    <row r="530" spans="1:4" ht="16.8">
      <c r="A530" s="1">
        <v>523</v>
      </c>
      <c r="B530" s="1">
        <v>823.68</v>
      </c>
      <c r="C530" s="1">
        <v>937.59</v>
      </c>
      <c r="D530" s="1">
        <v>552.63</v>
      </c>
    </row>
    <row r="531" spans="1:4" ht="16.8">
      <c r="A531" s="1">
        <v>524</v>
      </c>
      <c r="B531" s="1">
        <v>823.63</v>
      </c>
      <c r="C531" s="1">
        <v>937.49</v>
      </c>
      <c r="D531" s="1">
        <v>552.62</v>
      </c>
    </row>
    <row r="532" spans="1:4" ht="16.8">
      <c r="A532" s="1">
        <v>525</v>
      </c>
      <c r="B532" s="1">
        <v>823.56</v>
      </c>
      <c r="C532" s="1">
        <v>937.43</v>
      </c>
      <c r="D532" s="1">
        <v>552.55999999999995</v>
      </c>
    </row>
    <row r="533" spans="1:4" ht="16.8">
      <c r="A533" s="1">
        <v>526</v>
      </c>
      <c r="B533" s="1">
        <v>823.48</v>
      </c>
      <c r="C533" s="1">
        <v>937.4</v>
      </c>
      <c r="D533" s="1">
        <v>552.5</v>
      </c>
    </row>
    <row r="534" spans="1:4" ht="16.8">
      <c r="A534" s="1">
        <v>527</v>
      </c>
      <c r="B534" s="1">
        <v>823.48</v>
      </c>
      <c r="C534" s="1">
        <v>937.38</v>
      </c>
      <c r="D534" s="1">
        <v>552.5</v>
      </c>
    </row>
    <row r="535" spans="1:4" ht="16.8">
      <c r="A535" s="1">
        <v>528</v>
      </c>
      <c r="B535" s="1">
        <v>823.45</v>
      </c>
      <c r="C535" s="1">
        <v>937.37</v>
      </c>
      <c r="D535" s="1">
        <v>552.49</v>
      </c>
    </row>
  </sheetData>
  <phoneticPr fontId="4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sqref="A1:M6"/>
    </sheetView>
  </sheetViews>
  <sheetFormatPr defaultColWidth="11" defaultRowHeight="16.2"/>
  <sheetData>
    <row r="1" spans="1:13" ht="16.8">
      <c r="A1" s="2"/>
      <c r="B1" s="26" t="s">
        <v>21</v>
      </c>
      <c r="C1" s="26"/>
      <c r="D1" s="26"/>
      <c r="E1" s="26"/>
      <c r="F1" s="26" t="s">
        <v>22</v>
      </c>
      <c r="G1" s="26"/>
      <c r="H1" s="26"/>
      <c r="I1" s="26"/>
      <c r="J1" s="26" t="s">
        <v>23</v>
      </c>
      <c r="K1" s="26"/>
      <c r="L1" s="26"/>
      <c r="M1" s="26"/>
    </row>
    <row r="2" spans="1:13" ht="16.8">
      <c r="A2" s="3">
        <v>0</v>
      </c>
      <c r="B2" s="1">
        <v>99.3</v>
      </c>
      <c r="C2" s="1">
        <v>100.1</v>
      </c>
      <c r="D2" s="1">
        <v>91.43</v>
      </c>
      <c r="E2" s="1">
        <v>97.08</v>
      </c>
      <c r="F2" s="1">
        <v>98.13</v>
      </c>
      <c r="G2" s="1">
        <v>100.8</v>
      </c>
      <c r="H2" s="1">
        <v>101.1</v>
      </c>
      <c r="I2" s="1">
        <v>91.3</v>
      </c>
      <c r="J2" s="1">
        <v>98.5</v>
      </c>
      <c r="K2" s="1">
        <v>98.6</v>
      </c>
      <c r="L2" s="1">
        <v>90.8</v>
      </c>
      <c r="M2" s="1">
        <v>100.6</v>
      </c>
    </row>
    <row r="3" spans="1:13" ht="16.8">
      <c r="A3" s="3">
        <v>50</v>
      </c>
      <c r="B3" s="1">
        <v>88.26</v>
      </c>
      <c r="C3" s="1">
        <v>93.53</v>
      </c>
      <c r="D3" s="1">
        <v>85.5</v>
      </c>
      <c r="E3" s="1">
        <v>78.900000000000006</v>
      </c>
      <c r="F3" s="1">
        <v>95.14</v>
      </c>
      <c r="G3" s="1">
        <v>94.3</v>
      </c>
      <c r="H3" s="1">
        <v>84.9</v>
      </c>
      <c r="I3" s="1"/>
      <c r="J3" s="1">
        <v>90.5</v>
      </c>
      <c r="K3" s="1">
        <v>88.6</v>
      </c>
      <c r="L3" s="1">
        <v>82.5</v>
      </c>
      <c r="M3" s="1">
        <v>90.7</v>
      </c>
    </row>
    <row r="4" spans="1:13" ht="16.8">
      <c r="A4" s="3">
        <v>100</v>
      </c>
      <c r="B4" s="1">
        <v>83.4</v>
      </c>
      <c r="C4" s="1"/>
      <c r="D4" s="1">
        <v>91.5</v>
      </c>
      <c r="E4" s="1">
        <v>87.6</v>
      </c>
      <c r="F4" s="1">
        <v>84.2</v>
      </c>
      <c r="G4" s="1">
        <v>86.3</v>
      </c>
      <c r="H4" s="1">
        <v>84.6</v>
      </c>
      <c r="I4" s="1">
        <v>92.4</v>
      </c>
      <c r="J4" s="1">
        <v>80.5</v>
      </c>
      <c r="K4" s="1">
        <v>78.599999999999994</v>
      </c>
      <c r="L4" s="1">
        <v>88.5</v>
      </c>
      <c r="M4" s="1">
        <v>85.7</v>
      </c>
    </row>
    <row r="5" spans="1:13" ht="16.8">
      <c r="A5" s="3">
        <v>150</v>
      </c>
      <c r="B5" s="1">
        <v>86.3</v>
      </c>
      <c r="C5" s="1">
        <v>92.4</v>
      </c>
      <c r="D5" s="1">
        <v>82.1</v>
      </c>
      <c r="E5" s="1">
        <v>81.5</v>
      </c>
      <c r="F5" s="1">
        <v>87.2</v>
      </c>
      <c r="G5" s="1">
        <v>92.5</v>
      </c>
      <c r="H5" s="1">
        <v>82.58</v>
      </c>
      <c r="I5" s="1">
        <v>88.65</v>
      </c>
      <c r="J5" s="1">
        <v>80.423259999999999</v>
      </c>
      <c r="K5" s="1">
        <v>78.631039999999999</v>
      </c>
      <c r="L5" s="1">
        <v>75.644580000000005</v>
      </c>
      <c r="M5" s="1">
        <v>78.630679999999998</v>
      </c>
    </row>
    <row r="6" spans="1:13" ht="16.8">
      <c r="A6" s="3">
        <v>200</v>
      </c>
      <c r="B6" s="1">
        <v>90.3</v>
      </c>
      <c r="C6" s="1">
        <v>88.5</v>
      </c>
      <c r="D6" s="1">
        <v>82.5</v>
      </c>
      <c r="E6" s="1">
        <v>88.4</v>
      </c>
      <c r="F6" s="1">
        <v>87.9</v>
      </c>
      <c r="G6" s="1">
        <v>90.2</v>
      </c>
      <c r="H6" s="1">
        <v>84.5</v>
      </c>
      <c r="I6" s="1">
        <v>82.5</v>
      </c>
      <c r="J6" s="1">
        <v>80.274180000000001</v>
      </c>
      <c r="K6" s="1">
        <v>75.379140000000007</v>
      </c>
      <c r="L6" s="1">
        <v>70.258780000000002</v>
      </c>
      <c r="M6" s="1">
        <v>72.5</v>
      </c>
    </row>
  </sheetData>
  <mergeCells count="3">
    <mergeCell ref="B1:E1"/>
    <mergeCell ref="F1:I1"/>
    <mergeCell ref="J1:M1"/>
  </mergeCells>
  <phoneticPr fontId="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sqref="A1:M4"/>
    </sheetView>
  </sheetViews>
  <sheetFormatPr defaultColWidth="11" defaultRowHeight="16.2"/>
  <sheetData>
    <row r="1" spans="1:13" ht="16.8">
      <c r="A1" s="2"/>
      <c r="B1" s="26" t="s">
        <v>21</v>
      </c>
      <c r="C1" s="26"/>
      <c r="D1" s="26"/>
      <c r="E1" s="26"/>
      <c r="F1" s="26" t="s">
        <v>22</v>
      </c>
      <c r="G1" s="26"/>
      <c r="H1" s="26"/>
      <c r="I1" s="26"/>
      <c r="J1" s="26" t="s">
        <v>23</v>
      </c>
      <c r="K1" s="26"/>
      <c r="L1" s="26"/>
      <c r="M1" s="26"/>
    </row>
    <row r="2" spans="1:13" ht="16.8">
      <c r="A2" s="3" t="s">
        <v>24</v>
      </c>
      <c r="B2" s="1">
        <v>83.4</v>
      </c>
      <c r="C2" s="1"/>
      <c r="D2" s="1">
        <v>91.5</v>
      </c>
      <c r="E2" s="1">
        <v>87.6</v>
      </c>
      <c r="F2" s="1">
        <v>84.2</v>
      </c>
      <c r="G2" s="1">
        <v>86.3</v>
      </c>
      <c r="H2" s="1">
        <v>84.6</v>
      </c>
      <c r="I2" s="1">
        <v>92.4</v>
      </c>
      <c r="J2" s="1">
        <v>80.5</v>
      </c>
      <c r="K2" s="1">
        <v>78.599999999999994</v>
      </c>
      <c r="L2" s="1">
        <v>88.5</v>
      </c>
      <c r="M2" s="1">
        <v>85.7</v>
      </c>
    </row>
    <row r="3" spans="1:13" ht="16.8">
      <c r="A3" s="3" t="s">
        <v>25</v>
      </c>
      <c r="B3" s="1">
        <v>80.2</v>
      </c>
      <c r="C3" s="1">
        <v>86.3</v>
      </c>
      <c r="D3" s="1">
        <v>82.6</v>
      </c>
      <c r="E3" s="1">
        <v>82.1</v>
      </c>
      <c r="F3" s="1">
        <v>80.099999999999994</v>
      </c>
      <c r="G3" s="1">
        <v>78.599999999999994</v>
      </c>
      <c r="H3" s="1">
        <v>81.5</v>
      </c>
      <c r="I3" s="1">
        <v>85.7</v>
      </c>
      <c r="J3" s="1">
        <v>74.2</v>
      </c>
      <c r="K3" s="1">
        <v>76.599999999999994</v>
      </c>
      <c r="L3" s="1">
        <v>83.6</v>
      </c>
      <c r="M3" s="1">
        <v>82.8</v>
      </c>
    </row>
    <row r="4" spans="1:13" ht="16.8">
      <c r="A4" s="3" t="s">
        <v>25</v>
      </c>
      <c r="B4" s="1">
        <v>72.400000000000006</v>
      </c>
      <c r="C4" s="1">
        <v>64.2</v>
      </c>
      <c r="D4" s="1">
        <v>76.099999999999994</v>
      </c>
      <c r="E4" s="1">
        <v>73.7</v>
      </c>
      <c r="F4" s="1">
        <v>72.099999999999994</v>
      </c>
      <c r="G4" s="1">
        <v>74.2</v>
      </c>
      <c r="H4" s="1">
        <v>76.599999999999994</v>
      </c>
      <c r="I4" s="1">
        <v>73.8</v>
      </c>
      <c r="J4" s="1">
        <v>62.8</v>
      </c>
      <c r="K4" s="1">
        <v>64.2</v>
      </c>
      <c r="L4" s="1">
        <v>76.900000000000006</v>
      </c>
      <c r="M4" s="1">
        <v>70.099999999999994</v>
      </c>
    </row>
  </sheetData>
  <mergeCells count="3">
    <mergeCell ref="B1:E1"/>
    <mergeCell ref="F1:I1"/>
    <mergeCell ref="J1:M1"/>
  </mergeCells>
  <phoneticPr fontId="4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sqref="A1:G5"/>
    </sheetView>
  </sheetViews>
  <sheetFormatPr defaultColWidth="11" defaultRowHeight="16.2"/>
  <sheetData>
    <row r="1" spans="1:7" ht="16.8">
      <c r="A1" s="2"/>
      <c r="B1" s="26" t="s">
        <v>26</v>
      </c>
      <c r="C1" s="26"/>
      <c r="D1" s="26"/>
      <c r="E1" s="26" t="s">
        <v>27</v>
      </c>
      <c r="F1" s="26"/>
      <c r="G1" s="26"/>
    </row>
    <row r="2" spans="1:7" ht="16.8">
      <c r="A2" s="3" t="s">
        <v>28</v>
      </c>
      <c r="B2" s="1">
        <v>79</v>
      </c>
      <c r="C2" s="1">
        <v>81</v>
      </c>
      <c r="D2" s="1">
        <v>92</v>
      </c>
      <c r="E2" s="1">
        <v>21</v>
      </c>
      <c r="F2" s="1">
        <v>19</v>
      </c>
      <c r="G2" s="1">
        <v>8</v>
      </c>
    </row>
    <row r="3" spans="1:7" ht="16.8">
      <c r="A3" s="3" t="s">
        <v>29</v>
      </c>
      <c r="B3" s="1">
        <v>75</v>
      </c>
      <c r="C3" s="1">
        <v>85</v>
      </c>
      <c r="D3" s="1">
        <v>88</v>
      </c>
      <c r="E3" s="1">
        <v>25</v>
      </c>
      <c r="F3" s="1">
        <v>15</v>
      </c>
      <c r="G3" s="1">
        <v>12</v>
      </c>
    </row>
    <row r="4" spans="1:7" ht="16.8">
      <c r="A4" s="3" t="s">
        <v>1</v>
      </c>
      <c r="B4" s="1">
        <v>71</v>
      </c>
      <c r="C4" s="1">
        <v>60</v>
      </c>
      <c r="D4" s="1">
        <v>75</v>
      </c>
      <c r="E4" s="1">
        <v>29</v>
      </c>
      <c r="F4" s="1">
        <v>40</v>
      </c>
      <c r="G4" s="1">
        <v>25</v>
      </c>
    </row>
    <row r="5" spans="1:7" ht="16.8">
      <c r="A5" s="3" t="s">
        <v>30</v>
      </c>
      <c r="B5" s="1">
        <v>66</v>
      </c>
      <c r="C5" s="1">
        <v>50</v>
      </c>
      <c r="D5" s="1">
        <v>53</v>
      </c>
      <c r="E5" s="1">
        <v>34</v>
      </c>
      <c r="F5" s="1">
        <v>50</v>
      </c>
      <c r="G5" s="1">
        <v>47</v>
      </c>
    </row>
  </sheetData>
  <mergeCells count="2">
    <mergeCell ref="B1:D1"/>
    <mergeCell ref="E1:G1"/>
  </mergeCells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C5" sqref="C5"/>
    </sheetView>
  </sheetViews>
  <sheetFormatPr defaultColWidth="11" defaultRowHeight="16.2"/>
  <sheetData>
    <row r="1" spans="1:4" ht="16.8">
      <c r="A1" s="2" t="s">
        <v>28</v>
      </c>
      <c r="B1" s="2" t="s">
        <v>29</v>
      </c>
      <c r="C1" s="2" t="s">
        <v>1</v>
      </c>
      <c r="D1" s="2" t="s">
        <v>30</v>
      </c>
    </row>
    <row r="2" spans="1:4" ht="16.8">
      <c r="A2" s="1">
        <v>190</v>
      </c>
      <c r="B2" s="1">
        <v>156</v>
      </c>
      <c r="C2" s="1">
        <v>210</v>
      </c>
      <c r="D2" s="1">
        <v>312</v>
      </c>
    </row>
    <row r="3" spans="1:4" ht="16.8">
      <c r="A3" s="1">
        <v>134</v>
      </c>
      <c r="B3" s="1">
        <v>148</v>
      </c>
      <c r="C3" s="1">
        <v>185</v>
      </c>
      <c r="D3" s="1">
        <v>298</v>
      </c>
    </row>
    <row r="4" spans="1:4" ht="16.8">
      <c r="A4" s="1">
        <v>153</v>
      </c>
      <c r="B4" s="1">
        <v>167</v>
      </c>
      <c r="C4" s="1">
        <v>198</v>
      </c>
      <c r="D4" s="1">
        <v>268</v>
      </c>
    </row>
    <row r="5" spans="1:4" ht="16.8">
      <c r="A5" s="1"/>
      <c r="B5" s="1"/>
      <c r="C5" s="1"/>
      <c r="D5" s="1"/>
    </row>
  </sheetData>
  <phoneticPr fontId="4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8"/>
  <sheetViews>
    <sheetView topLeftCell="A2" workbookViewId="0">
      <selection activeCell="A2" sqref="A2:D8"/>
    </sheetView>
  </sheetViews>
  <sheetFormatPr defaultColWidth="11" defaultRowHeight="16.2"/>
  <sheetData>
    <row r="2" spans="1:4" ht="16.8">
      <c r="A2" s="2" t="s">
        <v>31</v>
      </c>
      <c r="B2" s="2" t="s">
        <v>17</v>
      </c>
      <c r="C2" s="2" t="s">
        <v>32</v>
      </c>
      <c r="D2" s="2" t="s">
        <v>33</v>
      </c>
    </row>
    <row r="3" spans="1:4" ht="16.8">
      <c r="A3" s="1">
        <v>40</v>
      </c>
      <c r="B3" s="1">
        <v>45</v>
      </c>
      <c r="C3" s="1">
        <v>32</v>
      </c>
      <c r="D3" s="1">
        <v>28</v>
      </c>
    </row>
    <row r="4" spans="1:4" ht="16.8">
      <c r="A4" s="1">
        <v>50</v>
      </c>
      <c r="B4" s="1">
        <v>55</v>
      </c>
      <c r="C4" s="1">
        <v>43</v>
      </c>
      <c r="D4" s="1">
        <v>30</v>
      </c>
    </row>
    <row r="5" spans="1:4" ht="16.8">
      <c r="A5" s="1">
        <v>67</v>
      </c>
      <c r="B5" s="1">
        <v>60</v>
      </c>
      <c r="C5" s="1">
        <v>48</v>
      </c>
      <c r="D5" s="1">
        <v>42</v>
      </c>
    </row>
    <row r="6" spans="1:4" ht="16.8">
      <c r="A6" s="1">
        <v>55</v>
      </c>
      <c r="B6" s="1">
        <v>40</v>
      </c>
      <c r="C6" s="1">
        <v>52</v>
      </c>
      <c r="D6" s="1">
        <v>30</v>
      </c>
    </row>
    <row r="7" spans="1:4" ht="16.8">
      <c r="A7" s="1">
        <v>57</v>
      </c>
      <c r="B7" s="1">
        <v>52</v>
      </c>
      <c r="C7" s="1">
        <v>46</v>
      </c>
      <c r="D7" s="1">
        <v>31</v>
      </c>
    </row>
    <row r="8" spans="1:4" ht="16.8">
      <c r="A8" s="1">
        <v>51</v>
      </c>
      <c r="B8" s="1">
        <v>48</v>
      </c>
      <c r="C8" s="1">
        <v>37</v>
      </c>
      <c r="D8" s="1">
        <v>39</v>
      </c>
    </row>
  </sheetData>
  <phoneticPr fontId="4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C17" sqref="C17"/>
    </sheetView>
  </sheetViews>
  <sheetFormatPr defaultColWidth="11" defaultRowHeight="16.2"/>
  <sheetData>
    <row r="1" spans="1:4" ht="16.8">
      <c r="A1" s="2" t="s">
        <v>31</v>
      </c>
      <c r="B1" s="2" t="s">
        <v>17</v>
      </c>
      <c r="C1" s="2" t="s">
        <v>32</v>
      </c>
      <c r="D1" s="2" t="s">
        <v>33</v>
      </c>
    </row>
    <row r="2" spans="1:4" ht="16.8">
      <c r="A2" s="1">
        <v>16</v>
      </c>
      <c r="B2" s="1">
        <v>32</v>
      </c>
      <c r="C2" s="1">
        <v>34</v>
      </c>
      <c r="D2" s="1">
        <v>33</v>
      </c>
    </row>
    <row r="3" spans="1:4" ht="16.8">
      <c r="A3" s="1">
        <v>18</v>
      </c>
      <c r="B3" s="1">
        <v>36</v>
      </c>
      <c r="C3" s="1">
        <v>33</v>
      </c>
      <c r="D3" s="1">
        <v>45</v>
      </c>
    </row>
    <row r="4" spans="1:4" ht="16.8">
      <c r="A4" s="1">
        <v>10</v>
      </c>
      <c r="B4" s="1">
        <v>19</v>
      </c>
      <c r="C4" s="1">
        <v>28</v>
      </c>
      <c r="D4" s="1">
        <v>67</v>
      </c>
    </row>
    <row r="5" spans="1:4" ht="16.8">
      <c r="A5" s="1">
        <v>15</v>
      </c>
      <c r="B5" s="1">
        <v>22</v>
      </c>
      <c r="C5" s="1">
        <v>18</v>
      </c>
      <c r="D5" s="1">
        <v>55</v>
      </c>
    </row>
    <row r="6" spans="1:4" ht="16.8">
      <c r="A6" s="1">
        <v>11</v>
      </c>
      <c r="B6" s="1">
        <v>27</v>
      </c>
      <c r="C6" s="1">
        <v>15</v>
      </c>
      <c r="D6" s="1">
        <v>42</v>
      </c>
    </row>
    <row r="7" spans="1:4" ht="16.8">
      <c r="A7" s="1">
        <v>14</v>
      </c>
      <c r="B7" s="1">
        <v>27</v>
      </c>
      <c r="C7" s="1">
        <v>22</v>
      </c>
      <c r="D7" s="1">
        <v>26</v>
      </c>
    </row>
  </sheetData>
  <phoneticPr fontId="4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sqref="A1:D7"/>
    </sheetView>
  </sheetViews>
  <sheetFormatPr defaultColWidth="11" defaultRowHeight="16.2"/>
  <sheetData>
    <row r="1" spans="1:4" ht="16.8">
      <c r="A1" s="2" t="s">
        <v>31</v>
      </c>
      <c r="B1" s="2" t="s">
        <v>17</v>
      </c>
      <c r="C1" s="2" t="s">
        <v>32</v>
      </c>
      <c r="D1" s="2" t="s">
        <v>33</v>
      </c>
    </row>
    <row r="2" spans="1:4" ht="16.8">
      <c r="A2" s="1">
        <v>467</v>
      </c>
      <c r="B2" s="1">
        <v>221</v>
      </c>
      <c r="C2" s="1">
        <v>180</v>
      </c>
      <c r="D2" s="1">
        <v>221</v>
      </c>
    </row>
    <row r="3" spans="1:4" ht="16.8">
      <c r="A3" s="1">
        <v>524</v>
      </c>
      <c r="B3" s="1">
        <v>278</v>
      </c>
      <c r="C3" s="1">
        <v>254</v>
      </c>
      <c r="D3" s="1">
        <v>231</v>
      </c>
    </row>
    <row r="4" spans="1:4" ht="16.8">
      <c r="A4" s="1">
        <v>434</v>
      </c>
      <c r="B4" s="1">
        <v>310</v>
      </c>
      <c r="C4" s="1">
        <v>224</v>
      </c>
      <c r="D4" s="1">
        <v>188</v>
      </c>
    </row>
    <row r="5" spans="1:4" ht="16.8">
      <c r="A5" s="1">
        <v>325</v>
      </c>
      <c r="B5" s="1">
        <v>257</v>
      </c>
      <c r="C5" s="1">
        <v>284</v>
      </c>
      <c r="D5" s="1">
        <v>174</v>
      </c>
    </row>
    <row r="6" spans="1:4" ht="16.8">
      <c r="A6" s="1">
        <v>254</v>
      </c>
      <c r="B6" s="1">
        <v>256</v>
      </c>
      <c r="C6" s="1">
        <v>198</v>
      </c>
      <c r="D6" s="1">
        <v>145</v>
      </c>
    </row>
    <row r="7" spans="1:4" ht="16.8">
      <c r="A7" s="1">
        <v>335</v>
      </c>
      <c r="B7" s="1">
        <v>266</v>
      </c>
      <c r="C7" s="1">
        <v>222</v>
      </c>
      <c r="D7" s="1">
        <v>211</v>
      </c>
    </row>
  </sheetData>
  <phoneticPr fontId="4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10" sqref="A10"/>
    </sheetView>
  </sheetViews>
  <sheetFormatPr defaultColWidth="11" defaultRowHeight="16.2"/>
  <sheetData>
    <row r="1" spans="1:3" ht="16.8">
      <c r="A1" s="2" t="s">
        <v>17</v>
      </c>
      <c r="B1" s="2" t="s">
        <v>32</v>
      </c>
      <c r="C1" s="2" t="s">
        <v>33</v>
      </c>
    </row>
    <row r="2" spans="1:3" ht="16.8">
      <c r="A2" s="1">
        <v>89</v>
      </c>
      <c r="B2" s="1">
        <v>112</v>
      </c>
      <c r="C2" s="1">
        <v>334</v>
      </c>
    </row>
    <row r="3" spans="1:3" ht="16.8">
      <c r="A3" s="1">
        <v>50</v>
      </c>
      <c r="B3" s="1">
        <v>54</v>
      </c>
      <c r="C3" s="1">
        <v>201</v>
      </c>
    </row>
    <row r="4" spans="1:3" ht="16.8">
      <c r="A4" s="1">
        <v>134</v>
      </c>
      <c r="B4" s="1">
        <v>76</v>
      </c>
      <c r="C4" s="1">
        <v>198</v>
      </c>
    </row>
    <row r="5" spans="1:3" ht="16.8">
      <c r="A5" s="1">
        <v>67</v>
      </c>
      <c r="B5" s="1">
        <v>168</v>
      </c>
      <c r="C5" s="1">
        <v>169</v>
      </c>
    </row>
    <row r="6" spans="1:3" ht="16.8">
      <c r="A6" s="1">
        <v>121</v>
      </c>
      <c r="B6" s="1">
        <v>134</v>
      </c>
      <c r="C6" s="1">
        <v>234</v>
      </c>
    </row>
    <row r="7" spans="1:3" ht="16.8">
      <c r="A7" s="1">
        <v>90</v>
      </c>
      <c r="B7" s="1">
        <v>142</v>
      </c>
      <c r="C7" s="1">
        <v>234</v>
      </c>
    </row>
  </sheetData>
  <phoneticPr fontId="4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G29" sqref="G29"/>
    </sheetView>
  </sheetViews>
  <sheetFormatPr defaultColWidth="11" defaultRowHeight="16.2"/>
  <sheetData>
    <row r="1" spans="1:3" ht="16.8">
      <c r="A1" s="2" t="s">
        <v>17</v>
      </c>
      <c r="B1" s="2" t="s">
        <v>32</v>
      </c>
      <c r="C1" s="2" t="s">
        <v>33</v>
      </c>
    </row>
    <row r="2" spans="1:3" ht="16.8">
      <c r="A2" s="1"/>
      <c r="B2" s="1"/>
      <c r="C2" s="1"/>
    </row>
    <row r="3" spans="1:3" ht="16.8">
      <c r="A3" s="1">
        <v>12</v>
      </c>
      <c r="B3" s="1">
        <v>22</v>
      </c>
      <c r="C3" s="1">
        <v>28</v>
      </c>
    </row>
    <row r="4" spans="1:3" ht="16.8">
      <c r="A4" s="1">
        <v>15</v>
      </c>
      <c r="B4" s="1">
        <v>28</v>
      </c>
      <c r="C4" s="1">
        <v>30</v>
      </c>
    </row>
    <row r="5" spans="1:3" ht="16.8">
      <c r="A5" s="1">
        <v>19</v>
      </c>
      <c r="B5" s="1">
        <v>21</v>
      </c>
      <c r="C5" s="1">
        <v>45</v>
      </c>
    </row>
    <row r="6" spans="1:3" ht="16.8">
      <c r="A6" s="1">
        <v>22</v>
      </c>
      <c r="B6" s="1">
        <v>15</v>
      </c>
      <c r="C6" s="1">
        <v>50</v>
      </c>
    </row>
    <row r="7" spans="1:3" ht="16.8">
      <c r="A7" s="1">
        <v>16</v>
      </c>
      <c r="B7" s="1">
        <v>20</v>
      </c>
      <c r="C7" s="1">
        <v>29</v>
      </c>
    </row>
    <row r="8" spans="1:3" ht="16.8">
      <c r="A8" s="1">
        <v>18</v>
      </c>
      <c r="B8" s="1">
        <v>22</v>
      </c>
      <c r="C8" s="1">
        <v>41</v>
      </c>
    </row>
  </sheetData>
  <phoneticPr fontId="4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N19" sqref="N19"/>
    </sheetView>
  </sheetViews>
  <sheetFormatPr defaultColWidth="11" defaultRowHeight="16.2"/>
  <cols>
    <col min="5" max="7" width="11" style="21"/>
  </cols>
  <sheetData>
    <row r="1" spans="1:7" ht="16.8">
      <c r="A1" s="4" t="s">
        <v>31</v>
      </c>
      <c r="B1" s="4"/>
      <c r="C1" s="4" t="s">
        <v>33</v>
      </c>
      <c r="D1" s="4"/>
      <c r="F1" s="21" t="s">
        <v>78</v>
      </c>
      <c r="G1" s="21" t="s">
        <v>79</v>
      </c>
    </row>
    <row r="2" spans="1:7" ht="16.8">
      <c r="A2" s="1" t="s">
        <v>34</v>
      </c>
      <c r="B2" s="1" t="s">
        <v>48</v>
      </c>
      <c r="C2" s="1" t="s">
        <v>34</v>
      </c>
      <c r="D2" s="1" t="s">
        <v>48</v>
      </c>
      <c r="F2" s="21">
        <v>0.55000000000000004</v>
      </c>
      <c r="G2" s="21">
        <v>3.6</v>
      </c>
    </row>
    <row r="3" spans="1:7" ht="16.8">
      <c r="A3" s="1">
        <v>0.6</v>
      </c>
      <c r="B3" s="1">
        <v>0.2</v>
      </c>
      <c r="C3" s="1">
        <v>3.2</v>
      </c>
      <c r="D3" s="1">
        <v>1.2</v>
      </c>
      <c r="F3" s="22">
        <v>0.72</v>
      </c>
      <c r="G3" s="22">
        <v>2.5</v>
      </c>
    </row>
    <row r="4" spans="1:7">
      <c r="F4" s="21">
        <v>0.8</v>
      </c>
      <c r="G4" s="21">
        <v>2.1</v>
      </c>
    </row>
    <row r="5" spans="1:7">
      <c r="F5" s="21">
        <v>0.4</v>
      </c>
      <c r="G5" s="21">
        <v>1.9</v>
      </c>
    </row>
    <row r="6" spans="1:7">
      <c r="F6" s="21">
        <v>0.81</v>
      </c>
      <c r="G6" s="21">
        <v>4.5999999999999996</v>
      </c>
    </row>
    <row r="7" spans="1:7">
      <c r="F7" s="21">
        <v>0.36</v>
      </c>
      <c r="G7" s="21">
        <v>4.5</v>
      </c>
    </row>
  </sheetData>
  <phoneticPr fontId="4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3"/>
  <sheetViews>
    <sheetView topLeftCell="A22" workbookViewId="0">
      <selection sqref="A1:AF113"/>
    </sheetView>
  </sheetViews>
  <sheetFormatPr defaultColWidth="11" defaultRowHeight="16.2"/>
  <sheetData>
    <row r="1" spans="1:32" ht="16.8" thickBot="1">
      <c r="A1" s="27" t="s">
        <v>59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9"/>
    </row>
    <row r="2" spans="1:32" ht="16.8" thickBot="1">
      <c r="A2" s="27" t="s">
        <v>60</v>
      </c>
      <c r="B2" s="28"/>
      <c r="C2" s="28"/>
      <c r="D2" s="28"/>
      <c r="E2" s="28"/>
      <c r="F2" s="28"/>
      <c r="G2" s="28"/>
      <c r="H2" s="29"/>
      <c r="I2" s="28" t="s">
        <v>61</v>
      </c>
      <c r="J2" s="28"/>
      <c r="K2" s="28"/>
      <c r="L2" s="28"/>
      <c r="M2" s="28"/>
      <c r="N2" s="28"/>
      <c r="O2" s="28"/>
      <c r="P2" s="28"/>
      <c r="Q2" s="27" t="s">
        <v>62</v>
      </c>
      <c r="R2" s="28"/>
      <c r="S2" s="28"/>
      <c r="T2" s="28"/>
      <c r="U2" s="28"/>
      <c r="V2" s="28"/>
      <c r="W2" s="28"/>
      <c r="X2" s="29"/>
      <c r="Y2" s="28" t="s">
        <v>63</v>
      </c>
      <c r="Z2" s="28"/>
      <c r="AA2" s="28"/>
      <c r="AB2" s="28"/>
      <c r="AC2" s="28"/>
      <c r="AD2" s="28"/>
      <c r="AE2" s="28"/>
      <c r="AF2" s="29"/>
    </row>
    <row r="3" spans="1:32" ht="16.8" thickBot="1">
      <c r="A3" s="7" t="s">
        <v>64</v>
      </c>
      <c r="B3" s="8" t="s">
        <v>65</v>
      </c>
      <c r="C3" s="8" t="s">
        <v>66</v>
      </c>
      <c r="D3" s="8" t="s">
        <v>67</v>
      </c>
      <c r="E3" s="8" t="s">
        <v>68</v>
      </c>
      <c r="F3" s="8" t="s">
        <v>69</v>
      </c>
      <c r="G3" s="8" t="s">
        <v>70</v>
      </c>
      <c r="H3" s="9" t="s">
        <v>71</v>
      </c>
      <c r="I3" s="8" t="s">
        <v>64</v>
      </c>
      <c r="J3" s="8" t="s">
        <v>65</v>
      </c>
      <c r="K3" s="8" t="s">
        <v>66</v>
      </c>
      <c r="L3" s="8" t="s">
        <v>67</v>
      </c>
      <c r="M3" s="8" t="s">
        <v>68</v>
      </c>
      <c r="N3" s="8" t="s">
        <v>69</v>
      </c>
      <c r="O3" s="8" t="s">
        <v>70</v>
      </c>
      <c r="P3" s="8" t="s">
        <v>71</v>
      </c>
      <c r="Q3" s="7" t="s">
        <v>64</v>
      </c>
      <c r="R3" s="8" t="s">
        <v>65</v>
      </c>
      <c r="S3" s="8" t="s">
        <v>66</v>
      </c>
      <c r="T3" s="8" t="s">
        <v>67</v>
      </c>
      <c r="U3" s="8" t="s">
        <v>68</v>
      </c>
      <c r="V3" s="8" t="s">
        <v>69</v>
      </c>
      <c r="W3" s="8" t="s">
        <v>70</v>
      </c>
      <c r="X3" s="9" t="s">
        <v>71</v>
      </c>
      <c r="Y3" s="8" t="s">
        <v>64</v>
      </c>
      <c r="Z3" s="8" t="s">
        <v>65</v>
      </c>
      <c r="AA3" s="8" t="s">
        <v>66</v>
      </c>
      <c r="AB3" s="8" t="s">
        <v>67</v>
      </c>
      <c r="AC3" s="8" t="s">
        <v>68</v>
      </c>
      <c r="AD3" s="8" t="s">
        <v>69</v>
      </c>
      <c r="AE3" s="8" t="s">
        <v>70</v>
      </c>
      <c r="AF3" s="9" t="s">
        <v>71</v>
      </c>
    </row>
    <row r="4" spans="1:32">
      <c r="A4" s="10">
        <v>-0.26929589999999998</v>
      </c>
      <c r="B4" s="11">
        <v>-0.29502010000000001</v>
      </c>
      <c r="C4" s="11">
        <v>-0.231654</v>
      </c>
      <c r="D4" s="11">
        <v>-0.2965679</v>
      </c>
      <c r="E4" s="11">
        <v>-0.26733129999999999</v>
      </c>
      <c r="F4" s="11">
        <v>-0.26998889999999998</v>
      </c>
      <c r="G4" s="12">
        <v>-0.27164300000000002</v>
      </c>
      <c r="H4" s="13">
        <v>9.6500300000000004E-3</v>
      </c>
      <c r="I4" s="11">
        <v>-0.18321970000000001</v>
      </c>
      <c r="J4" s="11">
        <v>-0.22584319999999999</v>
      </c>
      <c r="K4" s="11">
        <v>-0.23352899999999999</v>
      </c>
      <c r="L4" s="11">
        <v>-0.21081449999999999</v>
      </c>
      <c r="M4" s="11">
        <v>-0.24530560000000001</v>
      </c>
      <c r="N4" s="11">
        <v>-0.26191710000000001</v>
      </c>
      <c r="O4" s="12">
        <v>-0.22677149999999999</v>
      </c>
      <c r="P4" s="12">
        <v>1.1219969999999999E-2</v>
      </c>
      <c r="Q4" s="10">
        <v>0.17961419000000001</v>
      </c>
      <c r="R4" s="11">
        <v>0.18006420000000001</v>
      </c>
      <c r="S4" s="11">
        <v>0.23505556999999999</v>
      </c>
      <c r="T4" s="11">
        <v>0.18587864000000001</v>
      </c>
      <c r="U4" s="11">
        <v>0.18002899999999999</v>
      </c>
      <c r="V4" s="11">
        <v>0.2256484</v>
      </c>
      <c r="W4" s="12">
        <v>0.197715</v>
      </c>
      <c r="X4" s="13">
        <v>1.0435E-2</v>
      </c>
      <c r="Y4" s="11">
        <v>-0.1219996</v>
      </c>
      <c r="Z4" s="11">
        <v>-0.2013017</v>
      </c>
      <c r="AA4" s="11">
        <v>-0.20837330000000001</v>
      </c>
      <c r="AB4" s="11">
        <v>-0.2403912</v>
      </c>
      <c r="AC4" s="11">
        <v>-0.15913050000000001</v>
      </c>
      <c r="AD4" s="11">
        <v>-0.22630459999999999</v>
      </c>
      <c r="AE4" s="12">
        <v>-0.1929168</v>
      </c>
      <c r="AF4" s="13">
        <v>1.811863E-2</v>
      </c>
    </row>
    <row r="5" spans="1:32">
      <c r="A5" s="10">
        <v>-0.31299739999999998</v>
      </c>
      <c r="B5" s="11">
        <v>-0.27551320000000001</v>
      </c>
      <c r="C5" s="11">
        <v>-0.30378559999999999</v>
      </c>
      <c r="D5" s="11">
        <v>-0.2859139</v>
      </c>
      <c r="E5" s="11">
        <v>-0.2616502</v>
      </c>
      <c r="F5" s="11">
        <v>-0.27922010000000003</v>
      </c>
      <c r="G5" s="12">
        <v>-0.28651339999999997</v>
      </c>
      <c r="H5" s="13">
        <v>7.7297399999999997E-3</v>
      </c>
      <c r="I5" s="11">
        <v>-0.25861129999999999</v>
      </c>
      <c r="J5" s="11">
        <v>-0.22447039999999999</v>
      </c>
      <c r="K5" s="11">
        <v>-0.22661249999999999</v>
      </c>
      <c r="L5" s="11">
        <v>-0.27594990000000003</v>
      </c>
      <c r="M5" s="11">
        <v>-0.25289250000000002</v>
      </c>
      <c r="N5" s="11">
        <v>-0.28261589999999998</v>
      </c>
      <c r="O5" s="12">
        <v>-0.25352540000000001</v>
      </c>
      <c r="P5" s="12">
        <v>9.9060299999999997E-3</v>
      </c>
      <c r="Q5" s="10">
        <v>-1.7537799999999999E-2</v>
      </c>
      <c r="R5" s="11">
        <v>1.6316919999999999E-2</v>
      </c>
      <c r="S5" s="11">
        <v>-3.8611600000000003E-2</v>
      </c>
      <c r="T5" s="11">
        <v>-3.9462000000000004E-3</v>
      </c>
      <c r="U5" s="11">
        <v>-4.03074E-2</v>
      </c>
      <c r="V5" s="11">
        <v>-9.7339999999999996E-3</v>
      </c>
      <c r="W5" s="12">
        <v>-1.56367E-2</v>
      </c>
      <c r="X5" s="13">
        <v>8.8178800000000002E-3</v>
      </c>
      <c r="Y5" s="11">
        <v>-0.25861129999999999</v>
      </c>
      <c r="Z5" s="11">
        <v>-0.31654349999999998</v>
      </c>
      <c r="AA5" s="11">
        <v>-0.19229360000000001</v>
      </c>
      <c r="AB5" s="11">
        <v>-0.27218920000000002</v>
      </c>
      <c r="AC5" s="11">
        <v>-0.19529869999999999</v>
      </c>
      <c r="AD5" s="11">
        <v>-0.20854909999999999</v>
      </c>
      <c r="AE5" s="12">
        <v>-0.24058089999999999</v>
      </c>
      <c r="AF5" s="13">
        <v>2.0414600000000001E-2</v>
      </c>
    </row>
    <row r="6" spans="1:32">
      <c r="A6" s="10">
        <v>-0.2533765</v>
      </c>
      <c r="B6" s="11">
        <v>-0.27932240000000003</v>
      </c>
      <c r="C6" s="11">
        <v>-0.25807010000000002</v>
      </c>
      <c r="D6" s="11">
        <v>-0.23955560000000001</v>
      </c>
      <c r="E6" s="11">
        <v>-0.23098879999999999</v>
      </c>
      <c r="F6" s="11">
        <v>-0.25441970000000003</v>
      </c>
      <c r="G6" s="12">
        <v>-0.25262220000000002</v>
      </c>
      <c r="H6" s="13">
        <v>6.7949000000000004E-3</v>
      </c>
      <c r="I6" s="11">
        <v>-0.1443074</v>
      </c>
      <c r="J6" s="11">
        <v>-0.13149250000000001</v>
      </c>
      <c r="K6" s="11">
        <v>-0.1624969</v>
      </c>
      <c r="L6" s="11">
        <v>-0.14778060000000001</v>
      </c>
      <c r="M6" s="11">
        <v>-0.1915557</v>
      </c>
      <c r="N6" s="11">
        <v>-0.13089110000000001</v>
      </c>
      <c r="O6" s="12">
        <v>-0.15142069999999999</v>
      </c>
      <c r="P6" s="12">
        <v>9.3380000000000008E-3</v>
      </c>
      <c r="Q6" s="10">
        <v>2.6739410000000002E-2</v>
      </c>
      <c r="R6" s="11">
        <v>6.2308019999999999E-2</v>
      </c>
      <c r="S6" s="11">
        <v>2.5930209999999999E-2</v>
      </c>
      <c r="T6" s="11">
        <v>4.8288280000000003E-2</v>
      </c>
      <c r="U6" s="11">
        <v>4.7527260000000002E-2</v>
      </c>
      <c r="V6" s="11">
        <v>7.642562E-2</v>
      </c>
      <c r="W6" s="12">
        <v>4.7869799999999997E-2</v>
      </c>
      <c r="X6" s="13">
        <v>8.0664499999999993E-3</v>
      </c>
      <c r="Y6" s="11">
        <v>-0.2288086</v>
      </c>
      <c r="Z6" s="11">
        <v>-0.1739945</v>
      </c>
      <c r="AA6" s="11">
        <v>-0.20569370000000001</v>
      </c>
      <c r="AB6" s="11">
        <v>-0.21569279999999999</v>
      </c>
      <c r="AC6" s="11">
        <v>-0.11320860000000001</v>
      </c>
      <c r="AD6" s="11">
        <v>-0.27017200000000002</v>
      </c>
      <c r="AE6" s="12">
        <v>-0.20126169999999999</v>
      </c>
      <c r="AF6" s="13">
        <v>2.1780879999999999E-2</v>
      </c>
    </row>
    <row r="7" spans="1:32">
      <c r="A7" s="10">
        <v>-0.24591940000000001</v>
      </c>
      <c r="B7" s="11">
        <v>-0.2129645</v>
      </c>
      <c r="C7" s="11">
        <v>-0.2309205</v>
      </c>
      <c r="D7" s="11">
        <v>-0.2350381</v>
      </c>
      <c r="E7" s="11">
        <v>-0.24299419999999999</v>
      </c>
      <c r="F7" s="11">
        <v>-0.27044249999999997</v>
      </c>
      <c r="G7" s="12">
        <v>-0.23971319999999999</v>
      </c>
      <c r="H7" s="13">
        <v>7.7636600000000004E-3</v>
      </c>
      <c r="I7" s="11">
        <v>-0.20753630000000001</v>
      </c>
      <c r="J7" s="11">
        <v>-0.23502770000000001</v>
      </c>
      <c r="K7" s="11">
        <v>-0.28082750000000001</v>
      </c>
      <c r="L7" s="11">
        <v>-0.262878</v>
      </c>
      <c r="M7" s="11">
        <v>-0.27851029999999999</v>
      </c>
      <c r="N7" s="11">
        <v>-0.2292749</v>
      </c>
      <c r="O7" s="12">
        <v>-0.24900910000000001</v>
      </c>
      <c r="P7" s="12">
        <v>1.208303E-2</v>
      </c>
      <c r="Q7" s="10">
        <v>2.3877610000000001E-2</v>
      </c>
      <c r="R7" s="11">
        <v>2.222996E-2</v>
      </c>
      <c r="S7" s="11">
        <v>3.3480950000000002E-2</v>
      </c>
      <c r="T7" s="11">
        <v>6.3893859999999997E-2</v>
      </c>
      <c r="U7" s="11">
        <v>5.7786699999999996E-3</v>
      </c>
      <c r="V7" s="11">
        <v>-6.6254E-3</v>
      </c>
      <c r="W7" s="12">
        <v>2.3772600000000001E-2</v>
      </c>
      <c r="X7" s="13">
        <v>9.9233399999999992E-3</v>
      </c>
      <c r="Y7" s="11">
        <v>-0.27089629999999998</v>
      </c>
      <c r="Z7" s="11">
        <v>-0.32157390000000002</v>
      </c>
      <c r="AA7" s="11">
        <v>-0.27275100000000002</v>
      </c>
      <c r="AB7" s="11">
        <v>-0.39795049999999998</v>
      </c>
      <c r="AC7" s="11">
        <v>-0.351076</v>
      </c>
      <c r="AD7" s="11">
        <v>-0.26012639999999998</v>
      </c>
      <c r="AE7" s="12">
        <v>-0.3123957</v>
      </c>
      <c r="AF7" s="13">
        <v>2.2305459999999999E-2</v>
      </c>
    </row>
    <row r="8" spans="1:32">
      <c r="A8" s="10">
        <v>-0.20901529999999999</v>
      </c>
      <c r="B8" s="11">
        <v>-0.21698629999999999</v>
      </c>
      <c r="C8" s="11">
        <v>-0.2096267</v>
      </c>
      <c r="D8" s="11">
        <v>-0.2464266</v>
      </c>
      <c r="E8" s="11">
        <v>-0.24255070000000001</v>
      </c>
      <c r="F8" s="11">
        <v>-0.23562669999999999</v>
      </c>
      <c r="G8" s="12">
        <v>-0.2267054</v>
      </c>
      <c r="H8" s="13">
        <v>6.8767100000000003E-3</v>
      </c>
      <c r="I8" s="11">
        <v>-0.21041979999999999</v>
      </c>
      <c r="J8" s="11">
        <v>-0.17680499999999999</v>
      </c>
      <c r="K8" s="11">
        <v>-0.24779480000000001</v>
      </c>
      <c r="L8" s="11">
        <v>-0.18057790000000001</v>
      </c>
      <c r="M8" s="11">
        <v>-0.19060750000000001</v>
      </c>
      <c r="N8" s="11">
        <v>-0.2054135</v>
      </c>
      <c r="O8" s="12">
        <v>-0.20193639999999999</v>
      </c>
      <c r="P8" s="12">
        <v>1.065078E-2</v>
      </c>
      <c r="Q8" s="10">
        <v>5.4567480000000002E-2</v>
      </c>
      <c r="R8" s="11">
        <v>7.7644420000000006E-2</v>
      </c>
      <c r="S8" s="11">
        <v>3.8265069999999998E-2</v>
      </c>
      <c r="T8" s="11">
        <v>3.3102220000000002E-2</v>
      </c>
      <c r="U8" s="11">
        <v>4.9278969999999998E-2</v>
      </c>
      <c r="V8" s="11">
        <v>1.429125E-2</v>
      </c>
      <c r="W8" s="12">
        <v>4.4524899999999999E-2</v>
      </c>
      <c r="X8" s="13">
        <v>8.7637400000000008E-3</v>
      </c>
      <c r="Y8" s="11">
        <v>-0.22799630000000001</v>
      </c>
      <c r="Z8" s="11">
        <v>-0.3000391</v>
      </c>
      <c r="AA8" s="11">
        <v>-0.1807069</v>
      </c>
      <c r="AB8" s="11">
        <v>-0.34657640000000001</v>
      </c>
      <c r="AC8" s="11">
        <v>-0.29385050000000001</v>
      </c>
      <c r="AD8" s="11">
        <v>-0.26973760000000002</v>
      </c>
      <c r="AE8" s="12">
        <v>-0.2698178</v>
      </c>
      <c r="AF8" s="13">
        <v>2.385551E-2</v>
      </c>
    </row>
    <row r="9" spans="1:32">
      <c r="A9" s="10">
        <v>-0.28980489999999998</v>
      </c>
      <c r="B9" s="11">
        <v>-0.29817909999999997</v>
      </c>
      <c r="C9" s="11">
        <v>-0.29916720000000002</v>
      </c>
      <c r="D9" s="11">
        <v>-0.31982490000000002</v>
      </c>
      <c r="E9" s="11">
        <v>-0.31284790000000001</v>
      </c>
      <c r="F9" s="11">
        <v>-0.31897500000000001</v>
      </c>
      <c r="G9" s="12">
        <v>-0.30646649999999998</v>
      </c>
      <c r="H9" s="13">
        <v>5.0833099999999997E-3</v>
      </c>
      <c r="I9" s="11">
        <v>-0.24974440000000001</v>
      </c>
      <c r="J9" s="11">
        <v>-0.24653849999999999</v>
      </c>
      <c r="K9" s="11">
        <v>-0.25242389999999998</v>
      </c>
      <c r="L9" s="11">
        <v>-0.25659959999999998</v>
      </c>
      <c r="M9" s="11">
        <v>-0.27040920000000002</v>
      </c>
      <c r="N9" s="11">
        <v>-0.28598059999999997</v>
      </c>
      <c r="O9" s="12">
        <v>-0.26028269999999998</v>
      </c>
      <c r="P9" s="12">
        <v>6.1595799999999996E-3</v>
      </c>
      <c r="Q9" s="10">
        <v>-2.93812E-2</v>
      </c>
      <c r="R9" s="11">
        <v>-3.6364599999999997E-2</v>
      </c>
      <c r="S9" s="11">
        <v>-6.4338099999999995E-2</v>
      </c>
      <c r="T9" s="11">
        <v>-4.4207900000000001E-2</v>
      </c>
      <c r="U9" s="11">
        <v>-2.5626599999999999E-2</v>
      </c>
      <c r="V9" s="11">
        <v>-3.7437999999999999E-2</v>
      </c>
      <c r="W9" s="12">
        <v>-3.9559400000000002E-2</v>
      </c>
      <c r="X9" s="13">
        <v>5.6214400000000001E-3</v>
      </c>
      <c r="Y9" s="11">
        <v>-0.13797809999999999</v>
      </c>
      <c r="Z9" s="11">
        <v>-0.1830859</v>
      </c>
      <c r="AA9" s="11">
        <v>-0.208207</v>
      </c>
      <c r="AB9" s="11">
        <v>-0.25540570000000001</v>
      </c>
      <c r="AC9" s="11">
        <v>-0.18018049999999999</v>
      </c>
      <c r="AD9" s="11">
        <v>-0.30848310000000001</v>
      </c>
      <c r="AE9" s="12">
        <v>-0.21222340000000001</v>
      </c>
      <c r="AF9" s="13">
        <v>2.485617E-2</v>
      </c>
    </row>
    <row r="10" spans="1:32">
      <c r="A10" s="10">
        <v>-0.28649809999999998</v>
      </c>
      <c r="B10" s="11">
        <v>-0.33156079999999999</v>
      </c>
      <c r="C10" s="11">
        <v>-0.30847439999999998</v>
      </c>
      <c r="D10" s="11">
        <v>-0.30064099999999999</v>
      </c>
      <c r="E10" s="11">
        <v>-0.30117539999999998</v>
      </c>
      <c r="F10" s="11">
        <v>-0.31779449999999998</v>
      </c>
      <c r="G10" s="12">
        <v>-0.30769069999999998</v>
      </c>
      <c r="H10" s="13">
        <v>6.3607100000000003E-3</v>
      </c>
      <c r="I10" s="11">
        <v>-0.26542670000000002</v>
      </c>
      <c r="J10" s="11">
        <v>-0.2381277</v>
      </c>
      <c r="K10" s="11">
        <v>-0.2568107</v>
      </c>
      <c r="L10" s="11">
        <v>-0.2475551</v>
      </c>
      <c r="M10" s="11">
        <v>-0.28755429999999998</v>
      </c>
      <c r="N10" s="11">
        <v>-0.28877029999999998</v>
      </c>
      <c r="O10" s="12">
        <v>-0.26404080000000002</v>
      </c>
      <c r="P10" s="12">
        <v>8.489E-3</v>
      </c>
      <c r="Q10" s="10">
        <v>-6.3411800000000004E-2</v>
      </c>
      <c r="R10" s="11">
        <v>-5.3033499999999997E-2</v>
      </c>
      <c r="S10" s="11">
        <v>-2.4563399999999999E-2</v>
      </c>
      <c r="T10" s="11">
        <v>-3.1977600000000002E-2</v>
      </c>
      <c r="U10" s="11">
        <v>-2.68877E-2</v>
      </c>
      <c r="V10" s="11">
        <v>-6.3502500000000003E-2</v>
      </c>
      <c r="W10" s="12">
        <v>-4.38961E-2</v>
      </c>
      <c r="X10" s="13">
        <v>7.4248500000000002E-3</v>
      </c>
      <c r="Y10" s="11">
        <v>-0.2313298</v>
      </c>
      <c r="Z10" s="11">
        <v>-0.29966749999999998</v>
      </c>
      <c r="AA10" s="11">
        <v>-0.37491540000000001</v>
      </c>
      <c r="AB10" s="11">
        <v>-0.25527699999999998</v>
      </c>
      <c r="AC10" s="11">
        <v>-0.34452840000000001</v>
      </c>
      <c r="AD10" s="11">
        <v>-0.24354880000000001</v>
      </c>
      <c r="AE10" s="12">
        <v>-0.29154449999999998</v>
      </c>
      <c r="AF10" s="13">
        <v>2.385282E-2</v>
      </c>
    </row>
    <row r="11" spans="1:32">
      <c r="A11" s="10">
        <v>-0.3363372</v>
      </c>
      <c r="B11" s="11">
        <v>-0.3634503</v>
      </c>
      <c r="C11" s="11">
        <v>-0.35231400000000002</v>
      </c>
      <c r="D11" s="11">
        <v>-0.34183160000000001</v>
      </c>
      <c r="E11" s="11">
        <v>-0.3568325</v>
      </c>
      <c r="F11" s="11">
        <v>-0.34565180000000001</v>
      </c>
      <c r="G11" s="12">
        <v>-0.34940290000000002</v>
      </c>
      <c r="H11" s="13">
        <v>4.0951599999999996E-3</v>
      </c>
      <c r="I11" s="11">
        <v>-0.32740049999999998</v>
      </c>
      <c r="J11" s="11">
        <v>-0.34922330000000001</v>
      </c>
      <c r="K11" s="11">
        <v>-0.31481599999999998</v>
      </c>
      <c r="L11" s="11">
        <v>-0.3206522</v>
      </c>
      <c r="M11" s="11">
        <v>-0.32280720000000002</v>
      </c>
      <c r="N11" s="11">
        <v>-0.30875760000000002</v>
      </c>
      <c r="O11" s="12">
        <v>-0.32394279999999998</v>
      </c>
      <c r="P11" s="12">
        <v>5.7069099999999999E-3</v>
      </c>
      <c r="Q11" s="10">
        <v>-8.3154099999999995E-2</v>
      </c>
      <c r="R11" s="11">
        <v>-8.3650600000000006E-2</v>
      </c>
      <c r="S11" s="11">
        <v>-9.9162E-2</v>
      </c>
      <c r="T11" s="11">
        <v>-7.71873E-2</v>
      </c>
      <c r="U11" s="11">
        <v>-0.10530970000000001</v>
      </c>
      <c r="V11" s="11">
        <v>-7.6214000000000004E-2</v>
      </c>
      <c r="W11" s="12">
        <v>-8.7446300000000005E-2</v>
      </c>
      <c r="X11" s="13">
        <v>4.9010299999999998E-3</v>
      </c>
      <c r="Y11" s="11">
        <v>-0.35213290000000003</v>
      </c>
      <c r="Z11" s="11">
        <v>-0.26405529999999999</v>
      </c>
      <c r="AA11" s="11">
        <v>-0.27434789999999998</v>
      </c>
      <c r="AB11" s="11">
        <v>-0.2754471</v>
      </c>
      <c r="AC11" s="11">
        <v>-0.16826360000000001</v>
      </c>
      <c r="AD11" s="11">
        <v>-0.28184720000000002</v>
      </c>
      <c r="AE11" s="12">
        <v>-0.26934900000000001</v>
      </c>
      <c r="AF11" s="13">
        <v>2.4026269999999999E-2</v>
      </c>
    </row>
    <row r="12" spans="1:32">
      <c r="A12" s="10">
        <v>-0.16183439999999999</v>
      </c>
      <c r="B12" s="11">
        <v>-0.1214918</v>
      </c>
      <c r="C12" s="11">
        <v>-0.1526651</v>
      </c>
      <c r="D12" s="11">
        <v>-0.15194550000000001</v>
      </c>
      <c r="E12" s="11">
        <v>-0.16467689999999999</v>
      </c>
      <c r="F12" s="11">
        <v>-0.1609536</v>
      </c>
      <c r="G12" s="12">
        <v>-0.15226120000000001</v>
      </c>
      <c r="H12" s="13">
        <v>6.5022400000000003E-3</v>
      </c>
      <c r="I12" s="11">
        <v>3.5024720000000002E-2</v>
      </c>
      <c r="J12" s="11">
        <v>2.1729539999999999E-2</v>
      </c>
      <c r="K12" s="11">
        <v>4.7144409999999998E-2</v>
      </c>
      <c r="L12" s="11">
        <v>4.4362800000000001E-2</v>
      </c>
      <c r="M12" s="11">
        <v>5.2739500000000002E-2</v>
      </c>
      <c r="N12" s="11">
        <v>5.2841630000000001E-2</v>
      </c>
      <c r="O12" s="12">
        <v>4.23071E-2</v>
      </c>
      <c r="P12" s="12">
        <v>4.9122499999999999E-3</v>
      </c>
      <c r="Q12" s="10">
        <v>0.16261576</v>
      </c>
      <c r="R12" s="11">
        <v>0.1640412</v>
      </c>
      <c r="S12" s="11">
        <v>0.17090960999999999</v>
      </c>
      <c r="T12" s="11">
        <v>0.17214771000000001</v>
      </c>
      <c r="U12" s="11">
        <v>0.19940648</v>
      </c>
      <c r="V12" s="11">
        <v>0.18422124000000001</v>
      </c>
      <c r="W12" s="12">
        <v>0.17555699999999999</v>
      </c>
      <c r="X12" s="13">
        <v>5.7072399999999997E-3</v>
      </c>
      <c r="Y12" s="11">
        <v>0.21504192</v>
      </c>
      <c r="Z12" s="11">
        <v>0.13973743999999999</v>
      </c>
      <c r="AA12" s="11">
        <v>0.17152023</v>
      </c>
      <c r="AB12" s="11">
        <v>0.16012604</v>
      </c>
      <c r="AC12" s="11">
        <v>0.17003352999999999</v>
      </c>
      <c r="AD12" s="11">
        <v>5.4023429999999997E-2</v>
      </c>
      <c r="AE12" s="12">
        <v>0.1517471</v>
      </c>
      <c r="AF12" s="13">
        <v>2.1981779999999999E-2</v>
      </c>
    </row>
    <row r="13" spans="1:32">
      <c r="A13" s="10">
        <v>0.22801056</v>
      </c>
      <c r="B13" s="11">
        <v>0.20473346000000001</v>
      </c>
      <c r="C13" s="11">
        <v>0.24794200999999999</v>
      </c>
      <c r="D13" s="11">
        <v>0.24614751000000001</v>
      </c>
      <c r="E13" s="11">
        <v>0.24584151000000001</v>
      </c>
      <c r="F13" s="11">
        <v>0.21030995</v>
      </c>
      <c r="G13" s="12">
        <v>0.23049749999999999</v>
      </c>
      <c r="H13" s="13">
        <v>7.8786199999999994E-3</v>
      </c>
      <c r="I13" s="11">
        <v>0.63877792</v>
      </c>
      <c r="J13" s="11">
        <v>0.62956219000000002</v>
      </c>
      <c r="K13" s="11">
        <v>0.62183038999999996</v>
      </c>
      <c r="L13" s="11">
        <v>0.65441428999999995</v>
      </c>
      <c r="M13" s="11">
        <v>0.65134486999999996</v>
      </c>
      <c r="N13" s="11">
        <v>0.67271493999999998</v>
      </c>
      <c r="O13" s="12">
        <v>0.64477410000000002</v>
      </c>
      <c r="P13" s="12">
        <v>7.5510899999999999E-3</v>
      </c>
      <c r="Q13" s="10">
        <v>0.64465653000000001</v>
      </c>
      <c r="R13" s="11">
        <v>0.61782786000000001</v>
      </c>
      <c r="S13" s="11">
        <v>0.61508030999999996</v>
      </c>
      <c r="T13" s="11">
        <v>0.59301788</v>
      </c>
      <c r="U13" s="11">
        <v>0.59871711000000005</v>
      </c>
      <c r="V13" s="11">
        <v>0.62755110999999997</v>
      </c>
      <c r="W13" s="12">
        <v>0.61614179999999996</v>
      </c>
      <c r="X13" s="13">
        <v>7.7148499999999997E-3</v>
      </c>
      <c r="Y13" s="11">
        <v>0.60984740999999998</v>
      </c>
      <c r="Z13" s="11">
        <v>0.53758490000000003</v>
      </c>
      <c r="AA13" s="11">
        <v>0.54607594999999998</v>
      </c>
      <c r="AB13" s="11">
        <v>0.54580876</v>
      </c>
      <c r="AC13" s="11">
        <v>0.56709496999999998</v>
      </c>
      <c r="AD13" s="11">
        <v>0.62732441000000005</v>
      </c>
      <c r="AE13" s="12">
        <v>0.57228939999999995</v>
      </c>
      <c r="AF13" s="13">
        <v>1.5339719999999999E-2</v>
      </c>
    </row>
    <row r="14" spans="1:32">
      <c r="A14" s="10">
        <v>0.69207965000000005</v>
      </c>
      <c r="B14" s="11">
        <v>0.68059371000000002</v>
      </c>
      <c r="C14" s="11">
        <v>0.68852073000000003</v>
      </c>
      <c r="D14" s="11">
        <v>0.65142146000000001</v>
      </c>
      <c r="E14" s="11">
        <v>0.70926944000000003</v>
      </c>
      <c r="F14" s="11">
        <v>0.64842500999999997</v>
      </c>
      <c r="G14" s="12">
        <v>0.67838500000000002</v>
      </c>
      <c r="H14" s="13">
        <v>9.7871299999999998E-3</v>
      </c>
      <c r="I14" s="11">
        <v>0.96359567999999995</v>
      </c>
      <c r="J14" s="11">
        <v>0.99100984999999997</v>
      </c>
      <c r="K14" s="11">
        <v>1.0194403700000001</v>
      </c>
      <c r="L14" s="11">
        <v>0.99473001000000005</v>
      </c>
      <c r="M14" s="11">
        <v>0.97148243999999995</v>
      </c>
      <c r="N14" s="11">
        <v>0.95000284999999995</v>
      </c>
      <c r="O14" s="12">
        <v>0.98171019999999998</v>
      </c>
      <c r="P14" s="12">
        <v>1.019422E-2</v>
      </c>
      <c r="Q14" s="10">
        <v>1.04063444</v>
      </c>
      <c r="R14" s="11">
        <v>1.0790836100000001</v>
      </c>
      <c r="S14" s="11">
        <v>1.0938278400000001</v>
      </c>
      <c r="T14" s="11">
        <v>1.10982771</v>
      </c>
      <c r="U14" s="11">
        <v>1.10124486</v>
      </c>
      <c r="V14" s="11">
        <v>1.07864173</v>
      </c>
      <c r="W14" s="12">
        <v>1.0838767</v>
      </c>
      <c r="X14" s="13">
        <v>9.9906700000000001E-3</v>
      </c>
      <c r="Y14" s="11">
        <v>1.12717248</v>
      </c>
      <c r="Z14" s="11">
        <v>1.0888168300000001</v>
      </c>
      <c r="AA14" s="11">
        <v>1.0992252600000001</v>
      </c>
      <c r="AB14" s="11">
        <v>1.0453631999999999</v>
      </c>
      <c r="AC14" s="11">
        <v>1.07519981</v>
      </c>
      <c r="AD14" s="11">
        <v>1.0944388199999999</v>
      </c>
      <c r="AE14" s="12">
        <v>1.0883693999999999</v>
      </c>
      <c r="AF14" s="13">
        <v>1.108082E-2</v>
      </c>
    </row>
    <row r="15" spans="1:32">
      <c r="A15" s="10">
        <v>0.99144560999999998</v>
      </c>
      <c r="B15" s="11">
        <v>0.99622279999999996</v>
      </c>
      <c r="C15" s="11">
        <v>1.0046740000000001</v>
      </c>
      <c r="D15" s="11">
        <v>0.99974076999999995</v>
      </c>
      <c r="E15" s="11">
        <v>1.0431253700000001</v>
      </c>
      <c r="F15" s="11">
        <v>1.0857994500000001</v>
      </c>
      <c r="G15" s="12">
        <v>1.020168</v>
      </c>
      <c r="H15" s="13">
        <v>1.515499E-2</v>
      </c>
      <c r="I15" s="11">
        <v>1.3685145400000001</v>
      </c>
      <c r="J15" s="11">
        <v>1.28183355</v>
      </c>
      <c r="K15" s="11">
        <v>1.3842182199999999</v>
      </c>
      <c r="L15" s="11">
        <v>1.34061287</v>
      </c>
      <c r="M15" s="11">
        <v>1.3428064099999999</v>
      </c>
      <c r="N15" s="11">
        <v>1.40620221</v>
      </c>
      <c r="O15" s="12">
        <v>1.3540312999999999</v>
      </c>
      <c r="P15" s="12">
        <v>1.7664829999999999E-2</v>
      </c>
      <c r="Q15" s="10">
        <v>1.38378165</v>
      </c>
      <c r="R15" s="11">
        <v>1.3655329300000001</v>
      </c>
      <c r="S15" s="11">
        <v>1.4257881699999999</v>
      </c>
      <c r="T15" s="11">
        <v>1.4741875099999999</v>
      </c>
      <c r="U15" s="11">
        <v>1.4488148599999999</v>
      </c>
      <c r="V15" s="11">
        <v>1.4186680899999999</v>
      </c>
      <c r="W15" s="12">
        <v>1.4194621999999999</v>
      </c>
      <c r="X15" s="13">
        <v>1.640991E-2</v>
      </c>
      <c r="Y15" s="11">
        <v>1.6051664800000001</v>
      </c>
      <c r="Z15" s="11">
        <v>1.60750876</v>
      </c>
      <c r="AA15" s="11">
        <v>1.61130661</v>
      </c>
      <c r="AB15" s="11">
        <v>1.56977959</v>
      </c>
      <c r="AC15" s="11">
        <v>1.5906974599999999</v>
      </c>
      <c r="AD15" s="11">
        <v>1.5778076999999999</v>
      </c>
      <c r="AE15" s="12">
        <v>1.5937110999999999</v>
      </c>
      <c r="AF15" s="13">
        <v>6.9902799999999998E-3</v>
      </c>
    </row>
    <row r="16" spans="1:32">
      <c r="A16" s="10">
        <v>1.31827049</v>
      </c>
      <c r="B16" s="11">
        <v>1.39053585</v>
      </c>
      <c r="C16" s="11">
        <v>1.4125604700000001</v>
      </c>
      <c r="D16" s="11">
        <v>1.3673982899999999</v>
      </c>
      <c r="E16" s="11">
        <v>1.43862651</v>
      </c>
      <c r="F16" s="11">
        <v>1.3534777899999999</v>
      </c>
      <c r="G16" s="12">
        <v>1.3801448999999999</v>
      </c>
      <c r="H16" s="13">
        <v>1.7588719999999999E-2</v>
      </c>
      <c r="I16" s="11">
        <v>1.8050569000000001</v>
      </c>
      <c r="J16" s="11">
        <v>1.77515431</v>
      </c>
      <c r="K16" s="11">
        <v>1.7069653300000001</v>
      </c>
      <c r="L16" s="11">
        <v>1.66158055</v>
      </c>
      <c r="M16" s="11">
        <v>1.7715263699999999</v>
      </c>
      <c r="N16" s="11">
        <v>1.7517799300000001</v>
      </c>
      <c r="O16" s="12">
        <v>1.7453438999999999</v>
      </c>
      <c r="P16" s="12">
        <v>2.1346710000000001E-2</v>
      </c>
      <c r="Q16" s="10">
        <v>1.7823177699999999</v>
      </c>
      <c r="R16" s="11">
        <v>1.6906812099999999</v>
      </c>
      <c r="S16" s="11">
        <v>1.7806658500000001</v>
      </c>
      <c r="T16" s="11">
        <v>1.8389512400000001</v>
      </c>
      <c r="U16" s="11">
        <v>1.7629674399999999</v>
      </c>
      <c r="V16" s="11">
        <v>1.7668321</v>
      </c>
      <c r="W16" s="12">
        <v>1.7704025999999999</v>
      </c>
      <c r="X16" s="13">
        <v>1.9467709999999999E-2</v>
      </c>
      <c r="Y16" s="11">
        <v>1.9707234600000001</v>
      </c>
      <c r="Z16" s="11">
        <v>1.9556469599999999</v>
      </c>
      <c r="AA16" s="11">
        <v>1.9653282599999999</v>
      </c>
      <c r="AB16" s="11">
        <v>1.918598</v>
      </c>
      <c r="AC16" s="11">
        <v>1.9453614699999999</v>
      </c>
      <c r="AD16" s="11">
        <v>1.95574124</v>
      </c>
      <c r="AE16" s="12">
        <v>1.9518998999999999</v>
      </c>
      <c r="AF16" s="13">
        <v>7.5613299999999998E-3</v>
      </c>
    </row>
    <row r="17" spans="1:32">
      <c r="A17" s="10">
        <v>1.4293549299999999</v>
      </c>
      <c r="B17" s="11">
        <v>1.47570409</v>
      </c>
      <c r="C17" s="11">
        <v>1.47383654</v>
      </c>
      <c r="D17" s="11">
        <v>1.5260055400000001</v>
      </c>
      <c r="E17" s="11">
        <v>1.55387721</v>
      </c>
      <c r="F17" s="11">
        <v>1.4648207</v>
      </c>
      <c r="G17" s="12">
        <v>1.4872665</v>
      </c>
      <c r="H17" s="13">
        <v>1.8356939999999999E-2</v>
      </c>
      <c r="I17" s="11">
        <v>1.7746103499999999</v>
      </c>
      <c r="J17" s="11">
        <v>1.83072594</v>
      </c>
      <c r="K17" s="11">
        <v>1.82530821</v>
      </c>
      <c r="L17" s="11">
        <v>1.9432285300000001</v>
      </c>
      <c r="M17" s="11">
        <v>1.8535264499999999</v>
      </c>
      <c r="N17" s="11">
        <v>1.83556491</v>
      </c>
      <c r="O17" s="12">
        <v>1.8438273999999999</v>
      </c>
      <c r="P17" s="12">
        <v>2.2618969999999999E-2</v>
      </c>
      <c r="Q17" s="10">
        <v>1.93073128</v>
      </c>
      <c r="R17" s="11">
        <v>1.80943769</v>
      </c>
      <c r="S17" s="11">
        <v>1.7860700700000001</v>
      </c>
      <c r="T17" s="11">
        <v>1.8681066399999999</v>
      </c>
      <c r="U17" s="11">
        <v>1.8446858100000001</v>
      </c>
      <c r="V17" s="11">
        <v>1.8442081100000001</v>
      </c>
      <c r="W17" s="12">
        <v>1.8472066</v>
      </c>
      <c r="X17" s="13">
        <v>2.048796E-2</v>
      </c>
      <c r="Y17" s="11">
        <v>1.9560623699999999</v>
      </c>
      <c r="Z17" s="11">
        <v>2.0063570300000002</v>
      </c>
      <c r="AA17" s="11">
        <v>2.0436542200000001</v>
      </c>
      <c r="AB17" s="11">
        <v>1.9897294800000001</v>
      </c>
      <c r="AC17" s="11">
        <v>2.0183521500000001</v>
      </c>
      <c r="AD17" s="11">
        <v>2.0271481499999999</v>
      </c>
      <c r="AE17" s="12">
        <v>2.0068839000000001</v>
      </c>
      <c r="AF17" s="13">
        <v>1.261163E-2</v>
      </c>
    </row>
    <row r="18" spans="1:32">
      <c r="A18" s="10">
        <v>1.5986313599999999</v>
      </c>
      <c r="B18" s="11">
        <v>1.63923051</v>
      </c>
      <c r="C18" s="11">
        <v>1.5819821700000001</v>
      </c>
      <c r="D18" s="11">
        <v>1.5040544199999999</v>
      </c>
      <c r="E18" s="11">
        <v>1.5602881399999999</v>
      </c>
      <c r="F18" s="11">
        <v>1.5942972099999999</v>
      </c>
      <c r="G18" s="12">
        <v>1.5797473</v>
      </c>
      <c r="H18" s="13">
        <v>1.8456819999999999E-2</v>
      </c>
      <c r="I18" s="11">
        <v>1.7197106900000001</v>
      </c>
      <c r="J18" s="11">
        <v>1.71109249</v>
      </c>
      <c r="K18" s="11">
        <v>1.6765246700000001</v>
      </c>
      <c r="L18" s="11">
        <v>1.8137603899999999</v>
      </c>
      <c r="M18" s="11">
        <v>1.6936409299999999</v>
      </c>
      <c r="N18" s="11">
        <v>1.7703120400000001</v>
      </c>
      <c r="O18" s="12">
        <v>1.7308402000000001</v>
      </c>
      <c r="P18" s="12">
        <v>2.1040900000000001E-2</v>
      </c>
      <c r="Q18" s="10">
        <v>1.86322316</v>
      </c>
      <c r="R18" s="11">
        <v>1.9081070600000001</v>
      </c>
      <c r="S18" s="11">
        <v>1.9509593300000001</v>
      </c>
      <c r="T18" s="11">
        <v>1.81127712</v>
      </c>
      <c r="U18" s="11">
        <v>1.84994707</v>
      </c>
      <c r="V18" s="11">
        <v>1.87154424</v>
      </c>
      <c r="W18" s="12">
        <v>1.8758429999999999</v>
      </c>
      <c r="X18" s="13">
        <v>1.974886E-2</v>
      </c>
      <c r="Y18" s="11">
        <v>2.0434462899999999</v>
      </c>
      <c r="Z18" s="11">
        <v>2.0122812899999998</v>
      </c>
      <c r="AA18" s="11">
        <v>1.93370599</v>
      </c>
      <c r="AB18" s="11">
        <v>2.0317398500000001</v>
      </c>
      <c r="AC18" s="11">
        <v>2.0033059799999999</v>
      </c>
      <c r="AD18" s="11">
        <v>1.98245479</v>
      </c>
      <c r="AE18" s="12">
        <v>2.0011557</v>
      </c>
      <c r="AF18" s="13">
        <v>1.607428E-2</v>
      </c>
    </row>
    <row r="19" spans="1:32">
      <c r="A19" s="10">
        <v>1.5728019600000001</v>
      </c>
      <c r="B19" s="11">
        <v>1.5519647000000001</v>
      </c>
      <c r="C19" s="11">
        <v>1.55852803</v>
      </c>
      <c r="D19" s="11">
        <v>1.6197068800000001</v>
      </c>
      <c r="E19" s="11">
        <v>1.5084989200000001</v>
      </c>
      <c r="F19" s="11">
        <v>1.49332172</v>
      </c>
      <c r="G19" s="12">
        <v>1.5508036999999999</v>
      </c>
      <c r="H19" s="13">
        <v>1.8606859999999999E-2</v>
      </c>
      <c r="I19" s="11">
        <v>1.5952665500000001</v>
      </c>
      <c r="J19" s="11">
        <v>1.6384302799999999</v>
      </c>
      <c r="K19" s="11">
        <v>1.6911525700000001</v>
      </c>
      <c r="L19" s="11">
        <v>1.71266853</v>
      </c>
      <c r="M19" s="11">
        <v>1.6738985</v>
      </c>
      <c r="N19" s="11">
        <v>1.7283325700000001</v>
      </c>
      <c r="O19" s="12">
        <v>1.6732914999999999</v>
      </c>
      <c r="P19" s="12">
        <v>2.0168169999999999E-2</v>
      </c>
      <c r="Q19" s="10">
        <v>1.8414424300000001</v>
      </c>
      <c r="R19" s="11">
        <v>1.8446148200000001</v>
      </c>
      <c r="S19" s="11">
        <v>1.867756</v>
      </c>
      <c r="T19" s="11">
        <v>1.75170702</v>
      </c>
      <c r="U19" s="11">
        <v>1.8769940199999999</v>
      </c>
      <c r="V19" s="11">
        <v>1.8771885100000001</v>
      </c>
      <c r="W19" s="12">
        <v>1.8432838</v>
      </c>
      <c r="X19" s="13">
        <v>1.938751E-2</v>
      </c>
      <c r="Y19" s="11">
        <v>1.8473029299999999</v>
      </c>
      <c r="Z19" s="11">
        <v>1.91079193</v>
      </c>
      <c r="AA19" s="11">
        <v>1.8333385099999999</v>
      </c>
      <c r="AB19" s="11">
        <v>1.8591712199999999</v>
      </c>
      <c r="AC19" s="11">
        <v>1.84647356</v>
      </c>
      <c r="AD19" s="11">
        <v>1.95801526</v>
      </c>
      <c r="AE19" s="12">
        <v>1.8758489</v>
      </c>
      <c r="AF19" s="13">
        <v>1.9778259999999999E-2</v>
      </c>
    </row>
    <row r="20" spans="1:32">
      <c r="A20" s="10">
        <v>1.6642102400000001</v>
      </c>
      <c r="B20" s="11">
        <v>1.6578685</v>
      </c>
      <c r="C20" s="11">
        <v>1.5818368700000001</v>
      </c>
      <c r="D20" s="11">
        <v>1.63306145</v>
      </c>
      <c r="E20" s="11">
        <v>1.66943979</v>
      </c>
      <c r="F20" s="11">
        <v>1.62481294</v>
      </c>
      <c r="G20" s="12">
        <v>1.6385383</v>
      </c>
      <c r="H20" s="13">
        <v>1.3442519999999999E-2</v>
      </c>
      <c r="I20" s="11">
        <v>1.6731992600000001</v>
      </c>
      <c r="J20" s="11">
        <v>1.6889404800000001</v>
      </c>
      <c r="K20" s="11">
        <v>1.64977745</v>
      </c>
      <c r="L20" s="11">
        <v>1.7136674300000001</v>
      </c>
      <c r="M20" s="11">
        <v>1.6061227499999999</v>
      </c>
      <c r="N20" s="11">
        <v>1.66017964</v>
      </c>
      <c r="O20" s="12">
        <v>1.6653145</v>
      </c>
      <c r="P20" s="12">
        <v>1.4977529999999999E-2</v>
      </c>
      <c r="Q20" s="10">
        <v>1.8476115</v>
      </c>
      <c r="R20" s="11">
        <v>1.8464092599999999</v>
      </c>
      <c r="S20" s="11">
        <v>1.8833544799999999</v>
      </c>
      <c r="T20" s="11">
        <v>1.92879651</v>
      </c>
      <c r="U20" s="11">
        <v>1.8749190899999999</v>
      </c>
      <c r="V20" s="11">
        <v>1.91911896</v>
      </c>
      <c r="W20" s="12">
        <v>1.8833683000000001</v>
      </c>
      <c r="X20" s="13">
        <v>1.421002E-2</v>
      </c>
      <c r="Y20" s="11">
        <v>1.8531208400000001</v>
      </c>
      <c r="Z20" s="11">
        <v>1.85579673</v>
      </c>
      <c r="AA20" s="11">
        <v>1.8158643000000001</v>
      </c>
      <c r="AB20" s="11">
        <v>1.7361911800000001</v>
      </c>
      <c r="AC20" s="11">
        <v>1.81662485</v>
      </c>
      <c r="AD20" s="11">
        <v>1.8290845</v>
      </c>
      <c r="AE20" s="12">
        <v>1.8177804</v>
      </c>
      <c r="AF20" s="13">
        <v>1.7779929999999999E-2</v>
      </c>
    </row>
    <row r="21" spans="1:32">
      <c r="A21" s="10">
        <v>1.5903226399999999</v>
      </c>
      <c r="B21" s="11">
        <v>1.61566875</v>
      </c>
      <c r="C21" s="11">
        <v>1.6029570399999999</v>
      </c>
      <c r="D21" s="11">
        <v>1.65891659</v>
      </c>
      <c r="E21" s="11">
        <v>1.60710332</v>
      </c>
      <c r="F21" s="11">
        <v>1.6185926500000001</v>
      </c>
      <c r="G21" s="12">
        <v>1.6155934999999999</v>
      </c>
      <c r="H21" s="13">
        <v>9.5851800000000004E-3</v>
      </c>
      <c r="I21" s="11">
        <v>1.6395258800000001</v>
      </c>
      <c r="J21" s="11">
        <v>1.5887169800000001</v>
      </c>
      <c r="K21" s="11">
        <v>1.60258821</v>
      </c>
      <c r="L21" s="11">
        <v>1.5572760000000001</v>
      </c>
      <c r="M21" s="11">
        <v>1.5903219500000001</v>
      </c>
      <c r="N21" s="11">
        <v>1.57640538</v>
      </c>
      <c r="O21" s="12">
        <v>1.5924723999999999</v>
      </c>
      <c r="P21" s="12">
        <v>1.130195E-2</v>
      </c>
      <c r="Q21" s="10">
        <v>1.8418043799999999</v>
      </c>
      <c r="R21" s="11">
        <v>1.8544764499999999</v>
      </c>
      <c r="S21" s="11">
        <v>1.8766658199999999</v>
      </c>
      <c r="T21" s="11">
        <v>1.8430995699999999</v>
      </c>
      <c r="U21" s="11">
        <v>1.84098772</v>
      </c>
      <c r="V21" s="11">
        <v>1.79824864</v>
      </c>
      <c r="W21" s="12">
        <v>1.8425471</v>
      </c>
      <c r="X21" s="13">
        <v>1.0443559999999999E-2</v>
      </c>
      <c r="Y21" s="11">
        <v>1.71946713</v>
      </c>
      <c r="Z21" s="11">
        <v>1.72399703</v>
      </c>
      <c r="AA21" s="11">
        <v>1.6874871899999999</v>
      </c>
      <c r="AB21" s="11">
        <v>1.76601309</v>
      </c>
      <c r="AC21" s="11">
        <v>1.8039026499999999</v>
      </c>
      <c r="AD21" s="11">
        <v>1.7510098999999999</v>
      </c>
      <c r="AE21" s="12">
        <v>1.7419795</v>
      </c>
      <c r="AF21" s="13">
        <v>1.6626510000000001E-2</v>
      </c>
    </row>
    <row r="22" spans="1:32">
      <c r="A22" s="10">
        <v>1.5638989400000001</v>
      </c>
      <c r="B22" s="11">
        <v>1.5827371800000001</v>
      </c>
      <c r="C22" s="11">
        <v>1.5801005100000001</v>
      </c>
      <c r="D22" s="11">
        <v>1.59580075</v>
      </c>
      <c r="E22" s="11">
        <v>1.5853700399999999</v>
      </c>
      <c r="F22" s="11">
        <v>1.5831193699999999</v>
      </c>
      <c r="G22" s="12">
        <v>1.5818378</v>
      </c>
      <c r="H22" s="13">
        <v>4.2218200000000003E-3</v>
      </c>
      <c r="I22" s="11">
        <v>1.32331113</v>
      </c>
      <c r="J22" s="11">
        <v>1.3526584800000001</v>
      </c>
      <c r="K22" s="11">
        <v>1.34264322</v>
      </c>
      <c r="L22" s="11">
        <v>1.36030323</v>
      </c>
      <c r="M22" s="11">
        <v>1.3522248400000001</v>
      </c>
      <c r="N22" s="11">
        <v>1.3454771000000001</v>
      </c>
      <c r="O22" s="12">
        <v>1.346103</v>
      </c>
      <c r="P22" s="12">
        <v>5.2087399999999999E-3</v>
      </c>
      <c r="Q22" s="10">
        <v>1.7485831300000001</v>
      </c>
      <c r="R22" s="11">
        <v>1.72353314</v>
      </c>
      <c r="S22" s="11">
        <v>1.72778717</v>
      </c>
      <c r="T22" s="11">
        <v>1.72553315</v>
      </c>
      <c r="U22" s="11">
        <v>1.74872874</v>
      </c>
      <c r="V22" s="11">
        <v>1.7298082699999999</v>
      </c>
      <c r="W22" s="12">
        <v>1.7339956000000001</v>
      </c>
      <c r="X22" s="13">
        <v>4.7152799999999996E-3</v>
      </c>
      <c r="Y22" s="11">
        <v>1.47285876</v>
      </c>
      <c r="Z22" s="11">
        <v>1.57227823</v>
      </c>
      <c r="AA22" s="11">
        <v>1.5452101</v>
      </c>
      <c r="AB22" s="11">
        <v>1.4848650299999999</v>
      </c>
      <c r="AC22" s="11">
        <v>1.5523827400000001</v>
      </c>
      <c r="AD22" s="11">
        <v>1.5115955400000001</v>
      </c>
      <c r="AE22" s="12">
        <v>1.5231984000000001</v>
      </c>
      <c r="AF22" s="13">
        <v>1.6210309999999999E-2</v>
      </c>
    </row>
    <row r="23" spans="1:32">
      <c r="A23" s="10">
        <v>1.5088434900000001</v>
      </c>
      <c r="B23" s="11">
        <v>1.53648962</v>
      </c>
      <c r="C23" s="11">
        <v>1.4881929599999999</v>
      </c>
      <c r="D23" s="11">
        <v>1.4963881000000001</v>
      </c>
      <c r="E23" s="11">
        <v>1.5209849799999999</v>
      </c>
      <c r="F23" s="11">
        <v>1.55169964</v>
      </c>
      <c r="G23" s="12">
        <v>1.5170998</v>
      </c>
      <c r="H23" s="13">
        <v>9.8673800000000002E-3</v>
      </c>
      <c r="I23" s="11">
        <v>1.0923385000000001</v>
      </c>
      <c r="J23" s="11">
        <v>1.1239279099999999</v>
      </c>
      <c r="K23" s="11">
        <v>1.1287802300000001</v>
      </c>
      <c r="L23" s="11">
        <v>1.1115782599999999</v>
      </c>
      <c r="M23" s="11">
        <v>1.0936795100000001</v>
      </c>
      <c r="N23" s="11">
        <v>1.1415975899999999</v>
      </c>
      <c r="O23" s="12">
        <v>1.1153169999999999</v>
      </c>
      <c r="P23" s="12">
        <v>8.0751599999999996E-3</v>
      </c>
      <c r="Q23" s="10">
        <v>1.5821847600000001</v>
      </c>
      <c r="R23" s="11">
        <v>1.6032485599999999</v>
      </c>
      <c r="S23" s="11">
        <v>1.5902524899999999</v>
      </c>
      <c r="T23" s="11">
        <v>1.61328534</v>
      </c>
      <c r="U23" s="11">
        <v>1.56812459</v>
      </c>
      <c r="V23" s="11">
        <v>1.62884385</v>
      </c>
      <c r="W23" s="12">
        <v>1.5976566000000001</v>
      </c>
      <c r="X23" s="13">
        <v>8.9712699999999999E-3</v>
      </c>
      <c r="Y23" s="11">
        <v>1.2331329499999999</v>
      </c>
      <c r="Z23" s="11">
        <v>1.2065782199999999</v>
      </c>
      <c r="AA23" s="11">
        <v>1.1508654599999999</v>
      </c>
      <c r="AB23" s="11">
        <v>1.1499439</v>
      </c>
      <c r="AC23" s="11">
        <v>1.2627456399999999</v>
      </c>
      <c r="AD23" s="11">
        <v>1.1689310399999999</v>
      </c>
      <c r="AE23" s="12">
        <v>1.1953662</v>
      </c>
      <c r="AF23" s="13">
        <v>1.9003809999999999E-2</v>
      </c>
    </row>
    <row r="24" spans="1:32">
      <c r="A24" s="10">
        <v>1.3933604100000001</v>
      </c>
      <c r="B24" s="11">
        <v>1.3188928</v>
      </c>
      <c r="C24" s="11">
        <v>1.3602023999999999</v>
      </c>
      <c r="D24" s="11">
        <v>1.4020711699999999</v>
      </c>
      <c r="E24" s="11">
        <v>1.4084857200000001</v>
      </c>
      <c r="F24" s="11">
        <v>1.4265423100000001</v>
      </c>
      <c r="G24" s="12">
        <v>1.3849258</v>
      </c>
      <c r="H24" s="13">
        <v>1.5941259999999999E-2</v>
      </c>
      <c r="I24" s="11">
        <v>0.87642576000000005</v>
      </c>
      <c r="J24" s="11">
        <v>0.81430342</v>
      </c>
      <c r="K24" s="11">
        <v>0.81993749000000005</v>
      </c>
      <c r="L24" s="11">
        <v>0.88475358999999998</v>
      </c>
      <c r="M24" s="11">
        <v>0.88999096</v>
      </c>
      <c r="N24" s="11">
        <v>0.84667859000000001</v>
      </c>
      <c r="O24" s="12">
        <v>0.85534829999999995</v>
      </c>
      <c r="P24" s="12">
        <v>1.3568119999999999E-2</v>
      </c>
      <c r="Q24" s="10">
        <v>1.4396763299999999</v>
      </c>
      <c r="R24" s="11">
        <v>1.4380018999999999</v>
      </c>
      <c r="S24" s="11">
        <v>1.43434628</v>
      </c>
      <c r="T24" s="11">
        <v>1.3706476700000001</v>
      </c>
      <c r="U24" s="11">
        <v>1.3607881799999999</v>
      </c>
      <c r="V24" s="11">
        <v>1.42803024</v>
      </c>
      <c r="W24" s="12">
        <v>1.4119151000000001</v>
      </c>
      <c r="X24" s="13">
        <v>1.4754690000000001E-2</v>
      </c>
      <c r="Y24" s="11">
        <v>0.96556507000000003</v>
      </c>
      <c r="Z24" s="11">
        <v>0.86483169999999998</v>
      </c>
      <c r="AA24" s="11">
        <v>0.8468888</v>
      </c>
      <c r="AB24" s="11">
        <v>0.84902822</v>
      </c>
      <c r="AC24" s="11">
        <v>0.88806019999999997</v>
      </c>
      <c r="AD24" s="11">
        <v>0.82812721</v>
      </c>
      <c r="AE24" s="12">
        <v>0.87375020000000003</v>
      </c>
      <c r="AF24" s="13">
        <v>2.0106760000000001E-2</v>
      </c>
    </row>
    <row r="25" spans="1:32">
      <c r="A25" s="10">
        <v>1.26382325</v>
      </c>
      <c r="B25" s="11">
        <v>1.30355201</v>
      </c>
      <c r="C25" s="11">
        <v>1.1864508199999999</v>
      </c>
      <c r="D25" s="11">
        <v>1.24762463</v>
      </c>
      <c r="E25" s="11">
        <v>1.28701581</v>
      </c>
      <c r="F25" s="11">
        <v>1.3202006900000001</v>
      </c>
      <c r="G25" s="12">
        <v>1.2681112000000001</v>
      </c>
      <c r="H25" s="13">
        <v>1.9522000000000001E-2</v>
      </c>
      <c r="I25" s="11">
        <v>0.56383380000000005</v>
      </c>
      <c r="J25" s="11">
        <v>0.51076900999999997</v>
      </c>
      <c r="K25" s="11">
        <v>0.54017749999999998</v>
      </c>
      <c r="L25" s="11">
        <v>0.45732678999999998</v>
      </c>
      <c r="M25" s="11">
        <v>0.51008578000000004</v>
      </c>
      <c r="N25" s="11">
        <v>0.56901553000000005</v>
      </c>
      <c r="O25" s="12">
        <v>0.52520140000000004</v>
      </c>
      <c r="P25" s="12">
        <v>1.7009960000000001E-2</v>
      </c>
      <c r="Q25" s="10">
        <v>1.2430942599999999</v>
      </c>
      <c r="R25" s="11">
        <v>1.26419945</v>
      </c>
      <c r="S25" s="11">
        <v>1.2530239599999999</v>
      </c>
      <c r="T25" s="11">
        <v>1.22664858</v>
      </c>
      <c r="U25" s="11">
        <v>1.1473085599999999</v>
      </c>
      <c r="V25" s="11">
        <v>1.26693338</v>
      </c>
      <c r="W25" s="12">
        <v>1.2335347000000001</v>
      </c>
      <c r="X25" s="13">
        <v>1.8265980000000001E-2</v>
      </c>
      <c r="Y25" s="11">
        <v>0.63649909000000005</v>
      </c>
      <c r="Z25" s="11">
        <v>0.56987522999999995</v>
      </c>
      <c r="AA25" s="11">
        <v>0.55687129000000002</v>
      </c>
      <c r="AB25" s="11">
        <v>0.55689427999999996</v>
      </c>
      <c r="AC25" s="11">
        <v>0.62315142999999995</v>
      </c>
      <c r="AD25" s="11">
        <v>0.50007449000000004</v>
      </c>
      <c r="AE25" s="12">
        <v>0.57389429999999997</v>
      </c>
      <c r="AF25" s="13">
        <v>2.0322340000000001E-2</v>
      </c>
    </row>
    <row r="26" spans="1:32">
      <c r="A26" s="10">
        <v>1.18165973</v>
      </c>
      <c r="B26" s="11">
        <v>1.1804193599999999</v>
      </c>
      <c r="C26" s="11">
        <v>1.27305392</v>
      </c>
      <c r="D26" s="11">
        <v>1.2374878600000001</v>
      </c>
      <c r="E26" s="11">
        <v>1.21871134</v>
      </c>
      <c r="F26" s="11">
        <v>1.3092633899999999</v>
      </c>
      <c r="G26" s="12">
        <v>1.2334326</v>
      </c>
      <c r="H26" s="13">
        <v>2.0851979999999999E-2</v>
      </c>
      <c r="I26" s="11">
        <v>0.50737796999999996</v>
      </c>
      <c r="J26" s="11">
        <v>0.42291478999999998</v>
      </c>
      <c r="K26" s="11">
        <v>0.41595063999999998</v>
      </c>
      <c r="L26" s="11">
        <v>0.37204786000000001</v>
      </c>
      <c r="M26" s="11">
        <v>0.38559425000000003</v>
      </c>
      <c r="N26" s="11">
        <v>0.40380969</v>
      </c>
      <c r="O26" s="12">
        <v>0.41794920000000002</v>
      </c>
      <c r="P26" s="12">
        <v>1.9476360000000002E-2</v>
      </c>
      <c r="Q26" s="10">
        <v>1.1708625800000001</v>
      </c>
      <c r="R26" s="11">
        <v>1.2508513999999999</v>
      </c>
      <c r="S26" s="11">
        <v>1.1133849499999999</v>
      </c>
      <c r="T26" s="11">
        <v>1.1355701899999999</v>
      </c>
      <c r="U26" s="11">
        <v>1.2022974500000001</v>
      </c>
      <c r="V26" s="11">
        <v>1.15463903</v>
      </c>
      <c r="W26" s="12">
        <v>1.1712676</v>
      </c>
      <c r="X26" s="13">
        <v>2.0164169999999999E-2</v>
      </c>
      <c r="Y26" s="11">
        <v>0.41277816000000001</v>
      </c>
      <c r="Z26" s="11">
        <v>0.52179803999999996</v>
      </c>
      <c r="AA26" s="11">
        <v>0.42718676</v>
      </c>
      <c r="AB26" s="11">
        <v>0.46946610999999999</v>
      </c>
      <c r="AC26" s="11">
        <v>0.44818284000000003</v>
      </c>
      <c r="AD26" s="11">
        <v>0.40337288999999998</v>
      </c>
      <c r="AE26" s="12">
        <v>0.44713079999999999</v>
      </c>
      <c r="AF26" s="13">
        <v>1.7858510000000001E-2</v>
      </c>
    </row>
    <row r="27" spans="1:32">
      <c r="A27" s="10">
        <v>1.1369539200000001</v>
      </c>
      <c r="B27" s="11">
        <v>1.04649331</v>
      </c>
      <c r="C27" s="11">
        <v>1.1026234500000001</v>
      </c>
      <c r="D27" s="11">
        <v>1.0087080799999999</v>
      </c>
      <c r="E27" s="11">
        <v>1.1294171799999999</v>
      </c>
      <c r="F27" s="11">
        <v>1.0485626699999999</v>
      </c>
      <c r="G27" s="12">
        <v>1.0787930999999999</v>
      </c>
      <c r="H27" s="13">
        <v>2.1120630000000001E-2</v>
      </c>
      <c r="I27" s="11">
        <v>0.40742254</v>
      </c>
      <c r="J27" s="11">
        <v>0.3498115</v>
      </c>
      <c r="K27" s="11">
        <v>0.36656682000000002</v>
      </c>
      <c r="L27" s="11">
        <v>0.30046931999999998</v>
      </c>
      <c r="M27" s="11">
        <v>0.29051981999999998</v>
      </c>
      <c r="N27" s="11">
        <v>0.40102058000000002</v>
      </c>
      <c r="O27" s="12">
        <v>0.35263509999999998</v>
      </c>
      <c r="P27" s="12">
        <v>2.0103449999999998E-2</v>
      </c>
      <c r="Q27" s="10">
        <v>0.97365645000000001</v>
      </c>
      <c r="R27" s="11">
        <v>1.0253601299999999</v>
      </c>
      <c r="S27" s="11">
        <v>1.0699817700000001</v>
      </c>
      <c r="T27" s="11">
        <v>1.02846226</v>
      </c>
      <c r="U27" s="11">
        <v>1.0667274600000001</v>
      </c>
      <c r="V27" s="11">
        <v>1.12210133</v>
      </c>
      <c r="W27" s="12">
        <v>1.0477148999999999</v>
      </c>
      <c r="X27" s="13">
        <v>2.0612040000000002E-2</v>
      </c>
      <c r="Y27" s="11">
        <v>0.27967742000000001</v>
      </c>
      <c r="Z27" s="11">
        <v>0.31659720000000002</v>
      </c>
      <c r="AA27" s="11">
        <v>0.31344714000000001</v>
      </c>
      <c r="AB27" s="11">
        <v>0.32791632999999998</v>
      </c>
      <c r="AC27" s="11">
        <v>0.40573241999999998</v>
      </c>
      <c r="AD27" s="11">
        <v>0.31838469000000003</v>
      </c>
      <c r="AE27" s="12">
        <v>0.32695920000000001</v>
      </c>
      <c r="AF27" s="13">
        <v>1.713201E-2</v>
      </c>
    </row>
    <row r="28" spans="1:32">
      <c r="A28" s="10">
        <v>0.80085121999999997</v>
      </c>
      <c r="B28" s="11">
        <v>0.80909187000000005</v>
      </c>
      <c r="C28" s="11">
        <v>0.89521315999999995</v>
      </c>
      <c r="D28" s="11">
        <v>0.78518555999999995</v>
      </c>
      <c r="E28" s="11">
        <v>0.81314328999999996</v>
      </c>
      <c r="F28" s="11">
        <v>0.83451310999999995</v>
      </c>
      <c r="G28" s="12">
        <v>0.8229997</v>
      </c>
      <c r="H28" s="13">
        <v>1.5872810000000001E-2</v>
      </c>
      <c r="I28" s="11">
        <v>0.16760633</v>
      </c>
      <c r="J28" s="11">
        <v>0.17889577000000001</v>
      </c>
      <c r="K28" s="11">
        <v>0.12597986999999999</v>
      </c>
      <c r="L28" s="11">
        <v>7.5394009999999997E-2</v>
      </c>
      <c r="M28" s="11">
        <v>0.13110888000000001</v>
      </c>
      <c r="N28" s="11">
        <v>0.15415414</v>
      </c>
      <c r="O28" s="12">
        <v>0.13885649999999999</v>
      </c>
      <c r="P28" s="12">
        <v>1.518446E-2</v>
      </c>
      <c r="Q28" s="10">
        <v>0.79229685999999999</v>
      </c>
      <c r="R28" s="11">
        <v>0.86483624000000003</v>
      </c>
      <c r="S28" s="11">
        <v>0.83599847999999999</v>
      </c>
      <c r="T28" s="11">
        <v>0.77784184999999995</v>
      </c>
      <c r="U28" s="11">
        <v>0.85128104000000004</v>
      </c>
      <c r="V28" s="11">
        <v>0.78141112000000001</v>
      </c>
      <c r="W28" s="12">
        <v>0.81727760000000005</v>
      </c>
      <c r="X28" s="13">
        <v>1.552863E-2</v>
      </c>
      <c r="Y28" s="11">
        <v>0.23426361000000001</v>
      </c>
      <c r="Z28" s="11">
        <v>0.24740490000000001</v>
      </c>
      <c r="AA28" s="11">
        <v>0.25840796999999999</v>
      </c>
      <c r="AB28" s="11">
        <v>0.18402279999999999</v>
      </c>
      <c r="AC28" s="11">
        <v>0.24288614</v>
      </c>
      <c r="AD28" s="11">
        <v>0.28700356999999999</v>
      </c>
      <c r="AE28" s="12">
        <v>0.24233150000000001</v>
      </c>
      <c r="AF28" s="13">
        <v>1.383846E-2</v>
      </c>
    </row>
    <row r="29" spans="1:32">
      <c r="A29" s="10">
        <v>0.73498174999999999</v>
      </c>
      <c r="B29" s="11">
        <v>0.75500140999999998</v>
      </c>
      <c r="C29" s="11">
        <v>0.68995196000000003</v>
      </c>
      <c r="D29" s="11">
        <v>0.69926487999999998</v>
      </c>
      <c r="E29" s="11">
        <v>0.80141205999999998</v>
      </c>
      <c r="F29" s="11">
        <v>0.72862833999999999</v>
      </c>
      <c r="G29" s="12">
        <v>0.73487340000000001</v>
      </c>
      <c r="H29" s="13">
        <v>1.6489839999999999E-2</v>
      </c>
      <c r="I29" s="11">
        <v>5.8428470000000003E-2</v>
      </c>
      <c r="J29" s="11">
        <v>0.10530933000000001</v>
      </c>
      <c r="K29" s="11">
        <v>4.7323570000000002E-2</v>
      </c>
      <c r="L29" s="11">
        <v>-3.5414999999999999E-3</v>
      </c>
      <c r="M29" s="11">
        <v>1.166061E-2</v>
      </c>
      <c r="N29" s="11">
        <v>6.6477099999999997E-2</v>
      </c>
      <c r="O29" s="12">
        <v>4.7609600000000002E-2</v>
      </c>
      <c r="P29" s="12">
        <v>1.6032399999999999E-2</v>
      </c>
      <c r="Q29" s="10">
        <v>0.74459348999999997</v>
      </c>
      <c r="R29" s="11">
        <v>0.76841124000000005</v>
      </c>
      <c r="S29" s="11">
        <v>0.66326545999999997</v>
      </c>
      <c r="T29" s="11">
        <v>0.74036886000000002</v>
      </c>
      <c r="U29" s="11">
        <v>0.76082956999999996</v>
      </c>
      <c r="V29" s="11">
        <v>0.76805917999999995</v>
      </c>
      <c r="W29" s="12">
        <v>0.7409213</v>
      </c>
      <c r="X29" s="13">
        <v>1.626112E-2</v>
      </c>
      <c r="Y29" s="11">
        <v>0.12310414</v>
      </c>
      <c r="Z29" s="11">
        <v>0.19275196999999999</v>
      </c>
      <c r="AA29" s="11">
        <v>0.21181169</v>
      </c>
      <c r="AB29" s="11">
        <v>0.22592859000000001</v>
      </c>
      <c r="AC29" s="11">
        <v>0.1595597</v>
      </c>
      <c r="AD29" s="11">
        <v>0.18783369999999999</v>
      </c>
      <c r="AE29" s="12">
        <v>0.1834983</v>
      </c>
      <c r="AF29" s="13">
        <v>1.51953E-2</v>
      </c>
    </row>
    <row r="30" spans="1:32">
      <c r="A30" s="10">
        <v>0.52044394999999999</v>
      </c>
      <c r="B30" s="11">
        <v>0.51143402999999998</v>
      </c>
      <c r="C30" s="11">
        <v>0.46600520000000001</v>
      </c>
      <c r="D30" s="11">
        <v>0.59547307000000005</v>
      </c>
      <c r="E30" s="11">
        <v>0.51952061999999999</v>
      </c>
      <c r="F30" s="11">
        <v>0.53320573000000004</v>
      </c>
      <c r="G30" s="12">
        <v>0.52434709999999995</v>
      </c>
      <c r="H30" s="13">
        <v>1.707477E-2</v>
      </c>
      <c r="I30" s="11">
        <v>-3.2425799999999998E-2</v>
      </c>
      <c r="J30" s="11">
        <v>-1.24511E-2</v>
      </c>
      <c r="K30" s="11">
        <v>1.4376130000000001E-2</v>
      </c>
      <c r="L30" s="11">
        <v>-9.5179700000000006E-2</v>
      </c>
      <c r="M30" s="11">
        <v>-1.6774000000000001E-2</v>
      </c>
      <c r="N30" s="11">
        <v>1.4553089999999999E-2</v>
      </c>
      <c r="O30" s="12">
        <v>-2.13169E-2</v>
      </c>
      <c r="P30" s="12">
        <v>1.6572079999999999E-2</v>
      </c>
      <c r="Q30" s="10">
        <v>0.64928554999999999</v>
      </c>
      <c r="R30" s="11">
        <v>0.5362304</v>
      </c>
      <c r="S30" s="11">
        <v>0.56499052999999999</v>
      </c>
      <c r="T30" s="11">
        <v>0.59165590000000001</v>
      </c>
      <c r="U30" s="11">
        <v>0.60729321999999997</v>
      </c>
      <c r="V30" s="11">
        <v>0.55261901000000002</v>
      </c>
      <c r="W30" s="12">
        <v>0.58367910000000001</v>
      </c>
      <c r="X30" s="13">
        <v>1.682343E-2</v>
      </c>
      <c r="Y30" s="11">
        <v>-3.7108000000000002E-3</v>
      </c>
      <c r="Z30" s="11">
        <v>-3.1291899999999997E-2</v>
      </c>
      <c r="AA30" s="11">
        <v>-9.3253299999999997E-2</v>
      </c>
      <c r="AB30" s="11">
        <v>-1.1159199999999999E-2</v>
      </c>
      <c r="AC30" s="11">
        <v>2.0336670000000001E-2</v>
      </c>
      <c r="AD30" s="11">
        <v>-5.1206799999999997E-2</v>
      </c>
      <c r="AE30" s="12">
        <v>-2.8380900000000001E-2</v>
      </c>
      <c r="AF30" s="13">
        <v>1.634679E-2</v>
      </c>
    </row>
    <row r="31" spans="1:32">
      <c r="A31" s="10">
        <v>0.29777368999999998</v>
      </c>
      <c r="B31" s="11">
        <v>0.38626325</v>
      </c>
      <c r="C31" s="11">
        <v>0.30641089999999999</v>
      </c>
      <c r="D31" s="11">
        <v>0.33746135999999999</v>
      </c>
      <c r="E31" s="11">
        <v>0.30057573999999998</v>
      </c>
      <c r="F31" s="11">
        <v>0.30534326000000001</v>
      </c>
      <c r="G31" s="12">
        <v>0.3223047</v>
      </c>
      <c r="H31" s="13">
        <v>1.40649E-2</v>
      </c>
      <c r="I31" s="11">
        <v>-0.23723440000000001</v>
      </c>
      <c r="J31" s="11">
        <v>-0.29946499999999998</v>
      </c>
      <c r="K31" s="11">
        <v>-0.20629620000000001</v>
      </c>
      <c r="L31" s="11">
        <v>-0.2446229</v>
      </c>
      <c r="M31" s="11">
        <v>-0.23398920000000001</v>
      </c>
      <c r="N31" s="11">
        <v>-0.21032339999999999</v>
      </c>
      <c r="O31" s="12">
        <v>-0.23865520000000001</v>
      </c>
      <c r="P31" s="12">
        <v>1.367118E-2</v>
      </c>
      <c r="Q31" s="10">
        <v>0.37790044</v>
      </c>
      <c r="R31" s="11">
        <v>0.37610545000000001</v>
      </c>
      <c r="S31" s="11">
        <v>0.41403659999999998</v>
      </c>
      <c r="T31" s="11">
        <v>0.35511310000000001</v>
      </c>
      <c r="U31" s="11">
        <v>0.40021258999999998</v>
      </c>
      <c r="V31" s="11">
        <v>0.31828462000000002</v>
      </c>
      <c r="W31" s="12">
        <v>0.37360880000000002</v>
      </c>
      <c r="X31" s="13">
        <v>1.386804E-2</v>
      </c>
      <c r="Y31" s="11">
        <v>-0.10657320000000001</v>
      </c>
      <c r="Z31" s="11">
        <v>-0.1133913</v>
      </c>
      <c r="AA31" s="11">
        <v>-0.15318019999999999</v>
      </c>
      <c r="AB31" s="11">
        <v>-0.14516899999999999</v>
      </c>
      <c r="AC31" s="11">
        <v>-6.4805100000000004E-2</v>
      </c>
      <c r="AD31" s="11">
        <v>-9.6000299999999997E-2</v>
      </c>
      <c r="AE31" s="12">
        <v>-0.1131865</v>
      </c>
      <c r="AF31" s="13">
        <v>1.3294449999999999E-2</v>
      </c>
    </row>
    <row r="32" spans="1:32">
      <c r="A32" s="10">
        <v>0.37903547999999998</v>
      </c>
      <c r="B32" s="11">
        <v>0.37370258000000001</v>
      </c>
      <c r="C32" s="11">
        <v>0.38411891999999997</v>
      </c>
      <c r="D32" s="11">
        <v>0.37685163999999999</v>
      </c>
      <c r="E32" s="11">
        <v>0.36261987000000001</v>
      </c>
      <c r="F32" s="11">
        <v>0.41201451</v>
      </c>
      <c r="G32" s="12">
        <v>0.38139050000000002</v>
      </c>
      <c r="H32" s="13">
        <v>6.7893600000000004E-3</v>
      </c>
      <c r="I32" s="11">
        <v>-3.6759000000000002E-3</v>
      </c>
      <c r="J32" s="11">
        <v>-2.7165000000000002E-2</v>
      </c>
      <c r="K32" s="11">
        <v>1.267166E-2</v>
      </c>
      <c r="L32" s="11">
        <v>-3.2726999999999999E-3</v>
      </c>
      <c r="M32" s="11">
        <v>1.866114E-2</v>
      </c>
      <c r="N32" s="11">
        <v>-5.2069999999999998E-3</v>
      </c>
      <c r="O32" s="12">
        <v>-1.3313000000000001E-3</v>
      </c>
      <c r="P32" s="12">
        <v>6.5509499999999998E-3</v>
      </c>
      <c r="Q32" s="10">
        <v>0.53183142000000005</v>
      </c>
      <c r="R32" s="11">
        <v>0.49397614000000001</v>
      </c>
      <c r="S32" s="11">
        <v>0.49613626</v>
      </c>
      <c r="T32" s="11">
        <v>0.51076975999999996</v>
      </c>
      <c r="U32" s="11">
        <v>0.49673666</v>
      </c>
      <c r="V32" s="11">
        <v>0.48638316999999998</v>
      </c>
      <c r="W32" s="12">
        <v>0.5026389</v>
      </c>
      <c r="X32" s="13">
        <v>6.6701499999999997E-3</v>
      </c>
      <c r="Y32" s="11">
        <v>0.25424707000000002</v>
      </c>
      <c r="Z32" s="11">
        <v>0.25053056000000001</v>
      </c>
      <c r="AA32" s="11">
        <v>0.21799664999999999</v>
      </c>
      <c r="AB32" s="11">
        <v>0.24762761999999999</v>
      </c>
      <c r="AC32" s="11">
        <v>0.21224667999999999</v>
      </c>
      <c r="AD32" s="11">
        <v>0.22309322000000001</v>
      </c>
      <c r="AE32" s="12">
        <v>0.23429030000000001</v>
      </c>
      <c r="AF32" s="13">
        <v>7.5645699999999996E-3</v>
      </c>
    </row>
    <row r="33" spans="1:32">
      <c r="A33" s="10">
        <v>0.76547306999999998</v>
      </c>
      <c r="B33" s="11">
        <v>0.76114362000000002</v>
      </c>
      <c r="C33" s="11">
        <v>0.79048507999999995</v>
      </c>
      <c r="D33" s="11">
        <v>0.78623363999999996</v>
      </c>
      <c r="E33" s="11">
        <v>0.76064699999999996</v>
      </c>
      <c r="F33" s="11">
        <v>0.79993758999999998</v>
      </c>
      <c r="G33" s="12">
        <v>0.77732000000000001</v>
      </c>
      <c r="H33" s="13">
        <v>6.9386400000000003E-3</v>
      </c>
      <c r="I33" s="11">
        <v>0.55518131000000004</v>
      </c>
      <c r="J33" s="11">
        <v>0.50704746999999994</v>
      </c>
      <c r="K33" s="11">
        <v>0.51539482999999997</v>
      </c>
      <c r="L33" s="11">
        <v>0.51453937999999999</v>
      </c>
      <c r="M33" s="11">
        <v>0.52606918999999996</v>
      </c>
      <c r="N33" s="11">
        <v>0.52843483000000002</v>
      </c>
      <c r="O33" s="12">
        <v>0.52444449999999998</v>
      </c>
      <c r="P33" s="12">
        <v>6.9425700000000003E-3</v>
      </c>
      <c r="Q33" s="10">
        <v>0.96736871999999996</v>
      </c>
      <c r="R33" s="11">
        <v>0.93869997000000005</v>
      </c>
      <c r="S33" s="11">
        <v>0.93786965</v>
      </c>
      <c r="T33" s="11">
        <v>0.97772844999999997</v>
      </c>
      <c r="U33" s="11">
        <v>0.97189128999999996</v>
      </c>
      <c r="V33" s="11">
        <v>0.95855972</v>
      </c>
      <c r="W33" s="12">
        <v>0.95868629999999999</v>
      </c>
      <c r="X33" s="13">
        <v>6.9406099999999998E-3</v>
      </c>
      <c r="Y33" s="11">
        <v>0.76284549999999995</v>
      </c>
      <c r="Z33" s="11">
        <v>0.79619808000000003</v>
      </c>
      <c r="AA33" s="11">
        <v>0.76389158999999995</v>
      </c>
      <c r="AB33" s="11">
        <v>0.79648277999999995</v>
      </c>
      <c r="AC33" s="11">
        <v>0.77591876000000004</v>
      </c>
      <c r="AD33" s="11">
        <v>0.75852728000000003</v>
      </c>
      <c r="AE33" s="12">
        <v>0.775644</v>
      </c>
      <c r="AF33" s="13">
        <v>6.9563000000000003E-3</v>
      </c>
    </row>
    <row r="34" spans="1:32">
      <c r="A34" s="10">
        <v>0.96502030000000005</v>
      </c>
      <c r="B34" s="11">
        <v>0.96621276</v>
      </c>
      <c r="C34" s="11">
        <v>0.92513449000000003</v>
      </c>
      <c r="D34" s="11">
        <v>0.94528265</v>
      </c>
      <c r="E34" s="11">
        <v>0.92596233999999999</v>
      </c>
      <c r="F34" s="11">
        <v>0.95387025999999997</v>
      </c>
      <c r="G34" s="12">
        <v>0.94691380000000003</v>
      </c>
      <c r="H34" s="13">
        <v>7.4490499999999996E-3</v>
      </c>
      <c r="I34" s="11">
        <v>0.95346098000000001</v>
      </c>
      <c r="J34" s="11">
        <v>0.99455163999999996</v>
      </c>
      <c r="K34" s="11">
        <v>0.96464262000000001</v>
      </c>
      <c r="L34" s="11">
        <v>0.94043613999999998</v>
      </c>
      <c r="M34" s="11">
        <v>0.94685819000000004</v>
      </c>
      <c r="N34" s="11">
        <v>0.98359863000000003</v>
      </c>
      <c r="O34" s="12">
        <v>0.96392469999999997</v>
      </c>
      <c r="P34" s="12">
        <v>8.7140800000000008E-3</v>
      </c>
      <c r="Q34" s="10">
        <v>1.1903336900000001</v>
      </c>
      <c r="R34" s="11">
        <v>1.21213668</v>
      </c>
      <c r="S34" s="11">
        <v>1.22482929</v>
      </c>
      <c r="T34" s="11">
        <v>1.2311528899999999</v>
      </c>
      <c r="U34" s="11">
        <v>1.2470515499999999</v>
      </c>
      <c r="V34" s="11">
        <v>1.2079559099999999</v>
      </c>
      <c r="W34" s="12">
        <v>1.2189099999999999</v>
      </c>
      <c r="X34" s="13">
        <v>8.0815599999999998E-3</v>
      </c>
      <c r="Y34" s="11">
        <v>1.2540741900000001</v>
      </c>
      <c r="Z34" s="11">
        <v>1.2586715399999999</v>
      </c>
      <c r="AA34" s="11">
        <v>1.25295913</v>
      </c>
      <c r="AB34" s="11">
        <v>1.2423901399999999</v>
      </c>
      <c r="AC34" s="11">
        <v>1.25038106</v>
      </c>
      <c r="AD34" s="11">
        <v>1.2445893400000001</v>
      </c>
      <c r="AE34" s="12">
        <v>1.2505109000000001</v>
      </c>
      <c r="AF34" s="13">
        <v>2.4920900000000002E-3</v>
      </c>
    </row>
    <row r="35" spans="1:32">
      <c r="A35" s="10">
        <v>1.20694597</v>
      </c>
      <c r="B35" s="11">
        <v>1.17462216</v>
      </c>
      <c r="C35" s="11">
        <v>1.2387117000000001</v>
      </c>
      <c r="D35" s="11">
        <v>1.2041864499999999</v>
      </c>
      <c r="E35" s="11">
        <v>1.2600551900000001</v>
      </c>
      <c r="F35" s="11">
        <v>1.2286859299999999</v>
      </c>
      <c r="G35" s="12">
        <v>1.2188679</v>
      </c>
      <c r="H35" s="13">
        <v>1.225007E-2</v>
      </c>
      <c r="I35" s="11">
        <v>1.3643321799999999</v>
      </c>
      <c r="J35" s="11">
        <v>1.42006766</v>
      </c>
      <c r="K35" s="11">
        <v>1.3968973499999999</v>
      </c>
      <c r="L35" s="11">
        <v>1.39574233</v>
      </c>
      <c r="M35" s="11">
        <v>1.3394114100000001</v>
      </c>
      <c r="N35" s="11">
        <v>1.34458487</v>
      </c>
      <c r="O35" s="12">
        <v>1.3768393000000001</v>
      </c>
      <c r="P35" s="12">
        <v>1.3198440000000001E-2</v>
      </c>
      <c r="Q35" s="10">
        <v>1.5352195399999999</v>
      </c>
      <c r="R35" s="11">
        <v>1.5035884100000001</v>
      </c>
      <c r="S35" s="11">
        <v>1.5724041900000001</v>
      </c>
      <c r="T35" s="11">
        <v>1.5919840599999999</v>
      </c>
      <c r="U35" s="11">
        <v>1.54254582</v>
      </c>
      <c r="V35" s="11">
        <v>1.56335337</v>
      </c>
      <c r="W35" s="12">
        <v>1.5515159000000001</v>
      </c>
      <c r="X35" s="13">
        <v>1.2724249999999999E-2</v>
      </c>
      <c r="Y35" s="11">
        <v>1.7461964400000001</v>
      </c>
      <c r="Z35" s="11">
        <v>1.76801403</v>
      </c>
      <c r="AA35" s="11">
        <v>1.75685789</v>
      </c>
      <c r="AB35" s="11">
        <v>1.7399283000000001</v>
      </c>
      <c r="AC35" s="11">
        <v>1.75470631</v>
      </c>
      <c r="AD35" s="11">
        <v>1.7632026199999999</v>
      </c>
      <c r="AE35" s="12">
        <v>1.7548176</v>
      </c>
      <c r="AF35" s="13">
        <v>4.2608500000000001E-3</v>
      </c>
    </row>
    <row r="36" spans="1:32">
      <c r="A36" s="10">
        <v>1.47234015</v>
      </c>
      <c r="B36" s="11">
        <v>1.42898667</v>
      </c>
      <c r="C36" s="11">
        <v>1.47780478</v>
      </c>
      <c r="D36" s="11">
        <v>1.4023565</v>
      </c>
      <c r="E36" s="11">
        <v>1.49668592</v>
      </c>
      <c r="F36" s="11">
        <v>1.4572517700000001</v>
      </c>
      <c r="G36" s="12">
        <v>1.4559043</v>
      </c>
      <c r="H36" s="13">
        <v>1.414997E-2</v>
      </c>
      <c r="I36" s="11">
        <v>1.8096471999999999</v>
      </c>
      <c r="J36" s="11">
        <v>1.7381326399999999</v>
      </c>
      <c r="K36" s="11">
        <v>1.718118</v>
      </c>
      <c r="L36" s="11">
        <v>1.7274898599999999</v>
      </c>
      <c r="M36" s="11">
        <v>1.7635004700000001</v>
      </c>
      <c r="N36" s="11">
        <v>1.7107436300000001</v>
      </c>
      <c r="O36" s="12">
        <v>1.7446052999999999</v>
      </c>
      <c r="P36" s="12">
        <v>1.502276E-2</v>
      </c>
      <c r="Q36" s="10">
        <v>1.8488562900000001</v>
      </c>
      <c r="R36" s="11">
        <v>1.8880948900000001</v>
      </c>
      <c r="S36" s="11">
        <v>1.85976352</v>
      </c>
      <c r="T36" s="11">
        <v>1.84389593</v>
      </c>
      <c r="U36" s="11">
        <v>1.7879512099999999</v>
      </c>
      <c r="V36" s="11">
        <v>1.8810327499999999</v>
      </c>
      <c r="W36" s="12">
        <v>1.8515991000000001</v>
      </c>
      <c r="X36" s="13">
        <v>1.458636E-2</v>
      </c>
      <c r="Y36" s="11">
        <v>2.0337395800000002</v>
      </c>
      <c r="Z36" s="11">
        <v>2.03251918</v>
      </c>
      <c r="AA36" s="11">
        <v>2.0536802500000002</v>
      </c>
      <c r="AB36" s="11">
        <v>2.0477450300000002</v>
      </c>
      <c r="AC36" s="11">
        <v>2.02759767</v>
      </c>
      <c r="AD36" s="11">
        <v>2.0580088999999999</v>
      </c>
      <c r="AE36" s="12">
        <v>2.0422150999999999</v>
      </c>
      <c r="AF36" s="13">
        <v>5.1348100000000001E-3</v>
      </c>
    </row>
    <row r="37" spans="1:32">
      <c r="A37" s="10">
        <v>1.630007</v>
      </c>
      <c r="B37" s="11">
        <v>1.5887547500000001</v>
      </c>
      <c r="C37" s="11">
        <v>1.6116740899999999</v>
      </c>
      <c r="D37" s="11">
        <v>1.57742776</v>
      </c>
      <c r="E37" s="11">
        <v>1.59511625</v>
      </c>
      <c r="F37" s="11">
        <v>1.6478065500000001</v>
      </c>
      <c r="G37" s="12">
        <v>1.6084643999999999</v>
      </c>
      <c r="H37" s="13">
        <v>1.088134E-2</v>
      </c>
      <c r="I37" s="11">
        <v>1.8294392799999999</v>
      </c>
      <c r="J37" s="11">
        <v>1.8058703300000001</v>
      </c>
      <c r="K37" s="11">
        <v>1.7858936599999999</v>
      </c>
      <c r="L37" s="11">
        <v>1.8107324499999999</v>
      </c>
      <c r="M37" s="11">
        <v>1.8510126600000001</v>
      </c>
      <c r="N37" s="11">
        <v>1.77703422</v>
      </c>
      <c r="O37" s="12">
        <v>1.8099970999999999</v>
      </c>
      <c r="P37" s="12">
        <v>1.117344E-2</v>
      </c>
      <c r="Q37" s="10">
        <v>1.9534041200000001</v>
      </c>
      <c r="R37" s="11">
        <v>1.9535836799999999</v>
      </c>
      <c r="S37" s="11">
        <v>1.9540719</v>
      </c>
      <c r="T37" s="11">
        <v>1.9725471000000001</v>
      </c>
      <c r="U37" s="11">
        <v>2.0051698299999998</v>
      </c>
      <c r="V37" s="11">
        <v>2.0119991700000002</v>
      </c>
      <c r="W37" s="12">
        <v>1.9751293000000001</v>
      </c>
      <c r="X37" s="13">
        <v>1.102739E-2</v>
      </c>
      <c r="Y37" s="11">
        <v>2.04023647</v>
      </c>
      <c r="Z37" s="11">
        <v>2.0578735400000001</v>
      </c>
      <c r="AA37" s="11">
        <v>2.02158689</v>
      </c>
      <c r="AB37" s="11">
        <v>2.0520770399999999</v>
      </c>
      <c r="AC37" s="11">
        <v>2.05742365</v>
      </c>
      <c r="AD37" s="11">
        <v>2.0593352299999999</v>
      </c>
      <c r="AE37" s="12">
        <v>2.0480887999999999</v>
      </c>
      <c r="AF37" s="13">
        <v>6.02572E-3</v>
      </c>
    </row>
    <row r="38" spans="1:32">
      <c r="A38" s="10">
        <v>1.4634775499999999</v>
      </c>
      <c r="B38" s="11">
        <v>1.49406057</v>
      </c>
      <c r="C38" s="11">
        <v>1.43672103</v>
      </c>
      <c r="D38" s="11">
        <v>1.4648604000000001</v>
      </c>
      <c r="E38" s="11">
        <v>1.45683819</v>
      </c>
      <c r="F38" s="11">
        <v>1.5097482600000001</v>
      </c>
      <c r="G38" s="12">
        <v>1.4709509999999999</v>
      </c>
      <c r="H38" s="13">
        <v>1.0806E-2</v>
      </c>
      <c r="I38" s="11">
        <v>1.60086368</v>
      </c>
      <c r="J38" s="11">
        <v>1.6465941399999999</v>
      </c>
      <c r="K38" s="11">
        <v>1.6141588099999999</v>
      </c>
      <c r="L38" s="11">
        <v>1.6803777200000001</v>
      </c>
      <c r="M38" s="11">
        <v>1.63639483</v>
      </c>
      <c r="N38" s="11">
        <v>1.64216542</v>
      </c>
      <c r="O38" s="12">
        <v>1.6367590999999999</v>
      </c>
      <c r="P38" s="12">
        <v>1.1295909999999999E-2</v>
      </c>
      <c r="Q38" s="10">
        <v>1.8300975399999999</v>
      </c>
      <c r="R38" s="11">
        <v>1.7894480399999999</v>
      </c>
      <c r="S38" s="11">
        <v>1.7701769700000001</v>
      </c>
      <c r="T38" s="11">
        <v>1.83118567</v>
      </c>
      <c r="U38" s="11">
        <v>1.83508154</v>
      </c>
      <c r="V38" s="11">
        <v>1.82592763</v>
      </c>
      <c r="W38" s="12">
        <v>1.8136528999999999</v>
      </c>
      <c r="X38" s="13">
        <v>1.105096E-2</v>
      </c>
      <c r="Y38" s="11">
        <v>1.8998941199999999</v>
      </c>
      <c r="Z38" s="11">
        <v>1.9036128800000001</v>
      </c>
      <c r="AA38" s="11">
        <v>1.8791572999999999</v>
      </c>
      <c r="AB38" s="11">
        <v>1.87728735</v>
      </c>
      <c r="AC38" s="11">
        <v>1.87420505</v>
      </c>
      <c r="AD38" s="11">
        <v>1.9237611100000001</v>
      </c>
      <c r="AE38" s="12">
        <v>1.8929863</v>
      </c>
      <c r="AF38" s="13">
        <v>7.9543800000000005E-3</v>
      </c>
    </row>
    <row r="39" spans="1:32">
      <c r="A39" s="10">
        <v>1.4935148300000001</v>
      </c>
      <c r="B39" s="11">
        <v>1.4897397999999999</v>
      </c>
      <c r="C39" s="11">
        <v>1.4882871</v>
      </c>
      <c r="D39" s="11">
        <v>1.52719629</v>
      </c>
      <c r="E39" s="11">
        <v>1.52075692</v>
      </c>
      <c r="F39" s="11">
        <v>1.5450758600000001</v>
      </c>
      <c r="G39" s="12">
        <v>1.5107618</v>
      </c>
      <c r="H39" s="13">
        <v>9.6470099999999993E-3</v>
      </c>
      <c r="I39" s="11">
        <v>1.55397114</v>
      </c>
      <c r="J39" s="11">
        <v>1.5539734000000001</v>
      </c>
      <c r="K39" s="11">
        <v>1.54682929</v>
      </c>
      <c r="L39" s="11">
        <v>1.58589965</v>
      </c>
      <c r="M39" s="11">
        <v>1.5645959700000001</v>
      </c>
      <c r="N39" s="11">
        <v>1.61185175</v>
      </c>
      <c r="O39" s="12">
        <v>1.5695201999999999</v>
      </c>
      <c r="P39" s="12">
        <v>1.0137139999999999E-2</v>
      </c>
      <c r="Q39" s="10">
        <v>1.8050416899999999</v>
      </c>
      <c r="R39" s="11">
        <v>1.82997012</v>
      </c>
      <c r="S39" s="11">
        <v>1.8312044599999999</v>
      </c>
      <c r="T39" s="11">
        <v>1.8314385200000001</v>
      </c>
      <c r="U39" s="11">
        <v>1.85127945</v>
      </c>
      <c r="V39" s="11">
        <v>1.78258637</v>
      </c>
      <c r="W39" s="12">
        <v>1.8219201</v>
      </c>
      <c r="X39" s="13">
        <v>9.8920799999999993E-3</v>
      </c>
      <c r="Y39" s="11">
        <v>1.89461496</v>
      </c>
      <c r="Z39" s="11">
        <v>1.8615227299999999</v>
      </c>
      <c r="AA39" s="11">
        <v>1.85877523</v>
      </c>
      <c r="AB39" s="11">
        <v>1.89918422</v>
      </c>
      <c r="AC39" s="11">
        <v>1.88536561</v>
      </c>
      <c r="AD39" s="11">
        <v>1.8789970499999999</v>
      </c>
      <c r="AE39" s="12">
        <v>1.8797432999999999</v>
      </c>
      <c r="AF39" s="13">
        <v>6.8384500000000003E-3</v>
      </c>
    </row>
    <row r="40" spans="1:32">
      <c r="A40" s="10">
        <v>1.5172043</v>
      </c>
      <c r="B40" s="11">
        <v>1.5245245700000001</v>
      </c>
      <c r="C40" s="11">
        <v>1.48048226</v>
      </c>
      <c r="D40" s="11">
        <v>1.5183683400000001</v>
      </c>
      <c r="E40" s="11">
        <v>1.5464574</v>
      </c>
      <c r="F40" s="11">
        <v>1.46682633</v>
      </c>
      <c r="G40" s="12">
        <v>1.5089771999999999</v>
      </c>
      <c r="H40" s="13">
        <v>1.209824E-2</v>
      </c>
      <c r="I40" s="11">
        <v>1.72269538</v>
      </c>
      <c r="J40" s="11">
        <v>1.7416349600000001</v>
      </c>
      <c r="K40" s="11">
        <v>1.76564674</v>
      </c>
      <c r="L40" s="11">
        <v>1.8012269400000001</v>
      </c>
      <c r="M40" s="11">
        <v>1.775604</v>
      </c>
      <c r="N40" s="11">
        <v>1.70866538</v>
      </c>
      <c r="O40" s="12">
        <v>1.7525789000000001</v>
      </c>
      <c r="P40" s="12">
        <v>1.4152440000000001E-2</v>
      </c>
      <c r="Q40" s="10">
        <v>1.84249945</v>
      </c>
      <c r="R40" s="11">
        <v>1.81370155</v>
      </c>
      <c r="S40" s="11">
        <v>1.907619</v>
      </c>
      <c r="T40" s="11">
        <v>1.8710892299999999</v>
      </c>
      <c r="U40" s="11">
        <v>1.868649</v>
      </c>
      <c r="V40" s="11">
        <v>1.8782253600000001</v>
      </c>
      <c r="W40" s="12">
        <v>1.8636306</v>
      </c>
      <c r="X40" s="13">
        <v>1.3125339999999999E-2</v>
      </c>
      <c r="Y40" s="11">
        <v>2.0116219800000001</v>
      </c>
      <c r="Z40" s="11">
        <v>2.0073689699999999</v>
      </c>
      <c r="AA40" s="11">
        <v>1.9830940800000001</v>
      </c>
      <c r="AB40" s="11">
        <v>1.99149183</v>
      </c>
      <c r="AC40" s="11">
        <v>1.9977696599999999</v>
      </c>
      <c r="AD40" s="11">
        <v>1.9832674699999999</v>
      </c>
      <c r="AE40" s="12">
        <v>1.9957689999999999</v>
      </c>
      <c r="AF40" s="13">
        <v>4.9163499999999999E-3</v>
      </c>
    </row>
    <row r="41" spans="1:32">
      <c r="A41" s="10">
        <v>1.4996052499999999</v>
      </c>
      <c r="B41" s="11">
        <v>1.4836948700000001</v>
      </c>
      <c r="C41" s="11">
        <v>1.5413179800000001</v>
      </c>
      <c r="D41" s="11">
        <v>1.44127212</v>
      </c>
      <c r="E41" s="11">
        <v>1.4929783299999999</v>
      </c>
      <c r="F41" s="11">
        <v>1.52021366</v>
      </c>
      <c r="G41" s="12">
        <v>1.4965136999999999</v>
      </c>
      <c r="H41" s="13">
        <v>1.391297E-2</v>
      </c>
      <c r="I41" s="11">
        <v>1.70741638</v>
      </c>
      <c r="J41" s="11">
        <v>1.75367103</v>
      </c>
      <c r="K41" s="11">
        <v>1.7085659900000001</v>
      </c>
      <c r="L41" s="11">
        <v>1.71145893</v>
      </c>
      <c r="M41" s="11">
        <v>1.70556346</v>
      </c>
      <c r="N41" s="11">
        <v>1.81528</v>
      </c>
      <c r="O41" s="12">
        <v>1.7336593</v>
      </c>
      <c r="P41" s="12">
        <v>1.7947149999999999E-2</v>
      </c>
      <c r="Q41" s="10">
        <v>1.8059292600000001</v>
      </c>
      <c r="R41" s="11">
        <v>1.8189401700000001</v>
      </c>
      <c r="S41" s="11">
        <v>1.7916604</v>
      </c>
      <c r="T41" s="11">
        <v>1.8862818100000001</v>
      </c>
      <c r="U41" s="11">
        <v>1.80091318</v>
      </c>
      <c r="V41" s="11">
        <v>1.86793757</v>
      </c>
      <c r="W41" s="12">
        <v>1.8286104000000001</v>
      </c>
      <c r="X41" s="13">
        <v>1.5930059999999999E-2</v>
      </c>
      <c r="Y41" s="11">
        <v>2.02220457</v>
      </c>
      <c r="Z41" s="11">
        <v>2.02879948</v>
      </c>
      <c r="AA41" s="11">
        <v>2.0165242299999999</v>
      </c>
      <c r="AB41" s="11">
        <v>2.0083244699999998</v>
      </c>
      <c r="AC41" s="11">
        <v>2.0410453999999998</v>
      </c>
      <c r="AD41" s="11">
        <v>2.0096358400000001</v>
      </c>
      <c r="AE41" s="12">
        <v>2.0210889999999999</v>
      </c>
      <c r="AF41" s="13">
        <v>5.0790399999999999E-3</v>
      </c>
    </row>
    <row r="42" spans="1:32">
      <c r="A42" s="10">
        <v>1.4915087499999999</v>
      </c>
      <c r="B42" s="11">
        <v>1.4606736600000001</v>
      </c>
      <c r="C42" s="11">
        <v>1.42382751</v>
      </c>
      <c r="D42" s="11">
        <v>1.4441306599999999</v>
      </c>
      <c r="E42" s="11">
        <v>1.46652995</v>
      </c>
      <c r="F42" s="11">
        <v>1.4467656600000001</v>
      </c>
      <c r="G42" s="12">
        <v>1.4555727000000001</v>
      </c>
      <c r="H42" s="13">
        <v>9.4051800000000008E-3</v>
      </c>
      <c r="I42" s="11">
        <v>1.44746017</v>
      </c>
      <c r="J42" s="11">
        <v>1.4432520900000001</v>
      </c>
      <c r="K42" s="11">
        <v>1.4164805</v>
      </c>
      <c r="L42" s="11">
        <v>1.42143416</v>
      </c>
      <c r="M42" s="11">
        <v>1.35147912</v>
      </c>
      <c r="N42" s="11">
        <v>1.4144155599999999</v>
      </c>
      <c r="O42" s="12">
        <v>1.4157535999999999</v>
      </c>
      <c r="P42" s="12">
        <v>1.405616E-2</v>
      </c>
      <c r="Q42" s="10">
        <v>1.71015228</v>
      </c>
      <c r="R42" s="11">
        <v>1.68571771</v>
      </c>
      <c r="S42" s="11">
        <v>1.6329823400000001</v>
      </c>
      <c r="T42" s="11">
        <v>1.6641815799999999</v>
      </c>
      <c r="U42" s="11">
        <v>1.6405047399999999</v>
      </c>
      <c r="V42" s="11">
        <v>1.6590341500000001</v>
      </c>
      <c r="W42" s="12">
        <v>1.6654287999999999</v>
      </c>
      <c r="X42" s="13">
        <v>1.173067E-2</v>
      </c>
      <c r="Y42" s="11">
        <v>1.75133283</v>
      </c>
      <c r="Z42" s="11">
        <v>1.74685538</v>
      </c>
      <c r="AA42" s="11">
        <v>1.7549195099999999</v>
      </c>
      <c r="AB42" s="11">
        <v>1.7792204599999999</v>
      </c>
      <c r="AC42" s="11">
        <v>1.75152435</v>
      </c>
      <c r="AD42" s="11">
        <v>1.7984188800000001</v>
      </c>
      <c r="AE42" s="12">
        <v>1.7637119000000001</v>
      </c>
      <c r="AF42" s="13">
        <v>8.3831500000000007E-3</v>
      </c>
    </row>
    <row r="43" spans="1:32">
      <c r="A43" s="10">
        <v>1.31767374</v>
      </c>
      <c r="B43" s="11">
        <v>1.3111896599999999</v>
      </c>
      <c r="C43" s="11">
        <v>1.31867651</v>
      </c>
      <c r="D43" s="11">
        <v>1.30242401</v>
      </c>
      <c r="E43" s="11">
        <v>1.29647705</v>
      </c>
      <c r="F43" s="11">
        <v>1.31587623</v>
      </c>
      <c r="G43" s="12">
        <v>1.3103861999999999</v>
      </c>
      <c r="H43" s="13">
        <v>3.6945200000000002E-3</v>
      </c>
      <c r="I43" s="11">
        <v>1.04270748</v>
      </c>
      <c r="J43" s="11">
        <v>1.0150198399999999</v>
      </c>
      <c r="K43" s="11">
        <v>1.0373524300000001</v>
      </c>
      <c r="L43" s="11">
        <v>1.01234416</v>
      </c>
      <c r="M43" s="11">
        <v>1.0092083599999999</v>
      </c>
      <c r="N43" s="11">
        <v>1.0467363300000001</v>
      </c>
      <c r="O43" s="12">
        <v>1.0272281000000001</v>
      </c>
      <c r="P43" s="12">
        <v>6.875E-3</v>
      </c>
      <c r="Q43" s="10">
        <v>1.45764765</v>
      </c>
      <c r="R43" s="11">
        <v>1.42892899</v>
      </c>
      <c r="S43" s="11">
        <v>1.4346532299999999</v>
      </c>
      <c r="T43" s="11">
        <v>1.4333068799999999</v>
      </c>
      <c r="U43" s="11">
        <v>1.4254273099999999</v>
      </c>
      <c r="V43" s="11">
        <v>1.4514223500000001</v>
      </c>
      <c r="W43" s="12">
        <v>1.4385644</v>
      </c>
      <c r="X43" s="13">
        <v>5.2847600000000003E-3</v>
      </c>
      <c r="Y43" s="11">
        <v>1.3940613900000001</v>
      </c>
      <c r="Z43" s="11">
        <v>1.3677432</v>
      </c>
      <c r="AA43" s="11">
        <v>1.43554735</v>
      </c>
      <c r="AB43" s="11">
        <v>1.3691726099999999</v>
      </c>
      <c r="AC43" s="11">
        <v>1.3716069799999999</v>
      </c>
      <c r="AD43" s="11">
        <v>1.4000858700000001</v>
      </c>
      <c r="AE43" s="12">
        <v>1.3897029000000001</v>
      </c>
      <c r="AF43" s="13">
        <v>1.0738869999999999E-2</v>
      </c>
    </row>
    <row r="44" spans="1:32">
      <c r="A44" s="10">
        <v>1.08796402</v>
      </c>
      <c r="B44" s="11">
        <v>1.0797355399999999</v>
      </c>
      <c r="C44" s="11">
        <v>1.0858689399999999</v>
      </c>
      <c r="D44" s="11">
        <v>1.09290792</v>
      </c>
      <c r="E44" s="11">
        <v>1.07944412</v>
      </c>
      <c r="F44" s="11">
        <v>1.11660067</v>
      </c>
      <c r="G44" s="12">
        <v>1.0904202000000001</v>
      </c>
      <c r="H44" s="13">
        <v>5.6361600000000003E-3</v>
      </c>
      <c r="I44" s="11">
        <v>0.59410300999999999</v>
      </c>
      <c r="J44" s="11">
        <v>0.59966034999999995</v>
      </c>
      <c r="K44" s="11">
        <v>0.57468604000000001</v>
      </c>
      <c r="L44" s="11">
        <v>0.57925526999999999</v>
      </c>
      <c r="M44" s="11">
        <v>0.56509545000000005</v>
      </c>
      <c r="N44" s="11">
        <v>0.58666507999999995</v>
      </c>
      <c r="O44" s="12">
        <v>0.58324419999999999</v>
      </c>
      <c r="P44" s="12">
        <v>5.2205899999999998E-3</v>
      </c>
      <c r="Q44" s="10">
        <v>1.1281026000000001</v>
      </c>
      <c r="R44" s="11">
        <v>1.1068963000000001</v>
      </c>
      <c r="S44" s="11">
        <v>1.12850524</v>
      </c>
      <c r="T44" s="11">
        <v>1.1368686100000001</v>
      </c>
      <c r="U44" s="11">
        <v>1.14709303</v>
      </c>
      <c r="V44" s="11">
        <v>1.1322504200000001</v>
      </c>
      <c r="W44" s="12">
        <v>1.1299527</v>
      </c>
      <c r="X44" s="13">
        <v>5.4283700000000001E-3</v>
      </c>
      <c r="Y44" s="11">
        <v>0.82345365000000004</v>
      </c>
      <c r="Z44" s="11">
        <v>0.89872423000000001</v>
      </c>
      <c r="AA44" s="11">
        <v>0.91068769999999999</v>
      </c>
      <c r="AB44" s="11">
        <v>0.85894493000000005</v>
      </c>
      <c r="AC44" s="11">
        <v>0.92047524999999997</v>
      </c>
      <c r="AD44" s="11">
        <v>0.90167664999999997</v>
      </c>
      <c r="AE44" s="12">
        <v>0.88566040000000001</v>
      </c>
      <c r="AF44" s="13">
        <v>1.5109620000000001E-2</v>
      </c>
    </row>
    <row r="45" spans="1:32">
      <c r="A45" s="10">
        <v>0.87010544999999995</v>
      </c>
      <c r="B45" s="11">
        <v>0.85841822999999995</v>
      </c>
      <c r="C45" s="11">
        <v>0.93443735999999999</v>
      </c>
      <c r="D45" s="11">
        <v>0.86822122000000002</v>
      </c>
      <c r="E45" s="11">
        <v>0.86869218999999998</v>
      </c>
      <c r="F45" s="11">
        <v>0.90642354000000003</v>
      </c>
      <c r="G45" s="12">
        <v>0.88438300000000003</v>
      </c>
      <c r="H45" s="13">
        <v>1.2078419999999999E-2</v>
      </c>
      <c r="I45" s="11">
        <v>0.13836515999999999</v>
      </c>
      <c r="J45" s="11">
        <v>7.4484040000000001E-2</v>
      </c>
      <c r="K45" s="11">
        <v>0.12787330999999999</v>
      </c>
      <c r="L45" s="11">
        <v>0.16541077000000001</v>
      </c>
      <c r="M45" s="11">
        <v>0.12279162</v>
      </c>
      <c r="N45" s="11">
        <v>0.11610289999999999</v>
      </c>
      <c r="O45" s="12">
        <v>0.1241713</v>
      </c>
      <c r="P45" s="12">
        <v>1.2181529999999999E-2</v>
      </c>
      <c r="Q45" s="10">
        <v>0.82151006000000004</v>
      </c>
      <c r="R45" s="11">
        <v>0.83483927000000002</v>
      </c>
      <c r="S45" s="11">
        <v>0.88767077999999999</v>
      </c>
      <c r="T45" s="11">
        <v>0.79758832999999996</v>
      </c>
      <c r="U45" s="11">
        <v>0.84397935999999996</v>
      </c>
      <c r="V45" s="11">
        <v>0.83693479999999998</v>
      </c>
      <c r="W45" s="12">
        <v>0.83708709999999997</v>
      </c>
      <c r="X45" s="13">
        <v>1.212997E-2</v>
      </c>
      <c r="Y45" s="11">
        <v>0.39291739999999997</v>
      </c>
      <c r="Z45" s="11">
        <v>0.38525104999999998</v>
      </c>
      <c r="AA45" s="11">
        <v>0.35138638</v>
      </c>
      <c r="AB45" s="11">
        <v>0.45937604999999998</v>
      </c>
      <c r="AC45" s="11">
        <v>0.35441422</v>
      </c>
      <c r="AD45" s="11">
        <v>0.35170170000000001</v>
      </c>
      <c r="AE45" s="12">
        <v>0.38250780000000001</v>
      </c>
      <c r="AF45" s="13">
        <v>1.706011E-2</v>
      </c>
    </row>
    <row r="46" spans="1:32">
      <c r="A46" s="10">
        <v>0.83176243999999999</v>
      </c>
      <c r="B46" s="11">
        <v>0.84991969999999994</v>
      </c>
      <c r="C46" s="11">
        <v>0.78604978999999997</v>
      </c>
      <c r="D46" s="11">
        <v>0.94526732000000002</v>
      </c>
      <c r="E46" s="11">
        <v>0.89213344999999999</v>
      </c>
      <c r="F46" s="11">
        <v>0.84807111000000002</v>
      </c>
      <c r="G46" s="12">
        <v>0.8588673</v>
      </c>
      <c r="H46" s="13">
        <v>2.221507E-2</v>
      </c>
      <c r="I46" s="11">
        <v>-0.27928999999999998</v>
      </c>
      <c r="J46" s="11">
        <v>-0.1366713</v>
      </c>
      <c r="K46" s="11">
        <v>-0.13407559999999999</v>
      </c>
      <c r="L46" s="11">
        <v>-0.1706549</v>
      </c>
      <c r="M46" s="11">
        <v>-0.11023819999999999</v>
      </c>
      <c r="N46" s="11">
        <v>-0.1415872</v>
      </c>
      <c r="O46" s="12">
        <v>-0.16208620000000001</v>
      </c>
      <c r="P46" s="12">
        <v>2.4731280000000001E-2</v>
      </c>
      <c r="Q46" s="10">
        <v>0.74116948999999999</v>
      </c>
      <c r="R46" s="11">
        <v>0.76167936000000003</v>
      </c>
      <c r="S46" s="11">
        <v>0.61735167999999996</v>
      </c>
      <c r="T46" s="11">
        <v>0.77349126999999995</v>
      </c>
      <c r="U46" s="11">
        <v>0.69820424000000003</v>
      </c>
      <c r="V46" s="11">
        <v>0.69426756999999995</v>
      </c>
      <c r="W46" s="12">
        <v>0.71436060000000001</v>
      </c>
      <c r="X46" s="13">
        <v>2.347318E-2</v>
      </c>
      <c r="Y46" s="11">
        <v>7.3739109999999997E-2</v>
      </c>
      <c r="Z46" s="11">
        <v>0.15287787999999999</v>
      </c>
      <c r="AA46" s="11">
        <v>0.11133666</v>
      </c>
      <c r="AB46" s="11">
        <v>0.13230576999999999</v>
      </c>
      <c r="AC46" s="11">
        <v>7.2012469999999995E-2</v>
      </c>
      <c r="AD46" s="11">
        <v>5.497171E-2</v>
      </c>
      <c r="AE46" s="12">
        <v>9.9540600000000007E-2</v>
      </c>
      <c r="AF46" s="13">
        <v>1.5777059999999999E-2</v>
      </c>
    </row>
    <row r="47" spans="1:32">
      <c r="A47" s="10">
        <v>0.68085233000000001</v>
      </c>
      <c r="B47" s="11">
        <v>0.62358647</v>
      </c>
      <c r="C47" s="11">
        <v>0.74220043000000002</v>
      </c>
      <c r="D47" s="11">
        <v>0.6457619</v>
      </c>
      <c r="E47" s="11">
        <v>0.68123831000000001</v>
      </c>
      <c r="F47" s="11">
        <v>0.60852335000000002</v>
      </c>
      <c r="G47" s="12">
        <v>0.6636938</v>
      </c>
      <c r="H47" s="13">
        <v>1.9781679999999999E-2</v>
      </c>
      <c r="I47" s="11">
        <v>-0.2280934</v>
      </c>
      <c r="J47" s="11">
        <v>-0.23929980000000001</v>
      </c>
      <c r="K47" s="11">
        <v>-0.2113556</v>
      </c>
      <c r="L47" s="11">
        <v>-0.20029440000000001</v>
      </c>
      <c r="M47" s="11">
        <v>-8.9478299999999997E-2</v>
      </c>
      <c r="N47" s="11">
        <v>-0.22228700000000001</v>
      </c>
      <c r="O47" s="12">
        <v>-0.19846810000000001</v>
      </c>
      <c r="P47" s="12">
        <v>2.2479929999999999E-2</v>
      </c>
      <c r="Q47" s="10">
        <v>0.57371675</v>
      </c>
      <c r="R47" s="11">
        <v>0.68135860000000004</v>
      </c>
      <c r="S47" s="11">
        <v>0.53581931999999999</v>
      </c>
      <c r="T47" s="11">
        <v>0.61936102999999998</v>
      </c>
      <c r="U47" s="11">
        <v>0.56510088000000003</v>
      </c>
      <c r="V47" s="11">
        <v>0.57070401999999998</v>
      </c>
      <c r="W47" s="12">
        <v>0.59101009999999998</v>
      </c>
      <c r="X47" s="13">
        <v>2.113081E-2</v>
      </c>
      <c r="Y47" s="11">
        <v>1.7686500000000001E-2</v>
      </c>
      <c r="Z47" s="11">
        <v>-1.01219E-2</v>
      </c>
      <c r="AA47" s="11">
        <v>4.9114440000000002E-2</v>
      </c>
      <c r="AB47" s="11">
        <v>-3.1577399999999999E-2</v>
      </c>
      <c r="AC47" s="11">
        <v>1.249075E-2</v>
      </c>
      <c r="AD47" s="11">
        <v>5.0896280000000002E-2</v>
      </c>
      <c r="AE47" s="12">
        <v>1.47481E-2</v>
      </c>
      <c r="AF47" s="13">
        <v>1.3248950000000001E-2</v>
      </c>
    </row>
    <row r="48" spans="1:32">
      <c r="A48" s="10">
        <v>0.56879630000000003</v>
      </c>
      <c r="B48" s="11">
        <v>0.67192874000000002</v>
      </c>
      <c r="C48" s="11">
        <v>0.64696244000000003</v>
      </c>
      <c r="D48" s="11">
        <v>0.57117066999999999</v>
      </c>
      <c r="E48" s="11">
        <v>0.58515220999999995</v>
      </c>
      <c r="F48" s="11">
        <v>0.55708104999999997</v>
      </c>
      <c r="G48" s="12">
        <v>0.60018190000000005</v>
      </c>
      <c r="H48" s="13">
        <v>1.9361739999999999E-2</v>
      </c>
      <c r="I48" s="11">
        <v>-0.2942476</v>
      </c>
      <c r="J48" s="11">
        <v>-0.23262070000000001</v>
      </c>
      <c r="K48" s="11">
        <v>-0.13452030000000001</v>
      </c>
      <c r="L48" s="11">
        <v>-0.2248899</v>
      </c>
      <c r="M48" s="11">
        <v>-0.18714819999999999</v>
      </c>
      <c r="N48" s="11">
        <v>-0.22132830000000001</v>
      </c>
      <c r="O48" s="12">
        <v>-0.2157925</v>
      </c>
      <c r="P48" s="12">
        <v>2.1585070000000001E-2</v>
      </c>
      <c r="Q48" s="10">
        <v>0.61933853999999999</v>
      </c>
      <c r="R48" s="11">
        <v>0.52670748000000001</v>
      </c>
      <c r="S48" s="11">
        <v>0.56257992000000001</v>
      </c>
      <c r="T48" s="11">
        <v>0.51569613999999997</v>
      </c>
      <c r="U48" s="11">
        <v>0.495811</v>
      </c>
      <c r="V48" s="11">
        <v>0.48272691000000001</v>
      </c>
      <c r="W48" s="12">
        <v>0.53381000000000001</v>
      </c>
      <c r="X48" s="13">
        <v>2.0473399999999999E-2</v>
      </c>
      <c r="Y48" s="11">
        <v>-0.14470859999999999</v>
      </c>
      <c r="Z48" s="11">
        <v>-7.8890799999999997E-2</v>
      </c>
      <c r="AA48" s="11">
        <v>-0.10106030000000001</v>
      </c>
      <c r="AB48" s="11">
        <v>-7.3251499999999997E-2</v>
      </c>
      <c r="AC48" s="11">
        <v>-9.64309E-2</v>
      </c>
      <c r="AD48" s="11">
        <v>-7.48365E-2</v>
      </c>
      <c r="AE48" s="12">
        <v>-9.4863100000000006E-2</v>
      </c>
      <c r="AF48" s="13">
        <v>1.102826E-2</v>
      </c>
    </row>
    <row r="49" spans="1:32">
      <c r="A49" s="10">
        <v>0.58190686999999996</v>
      </c>
      <c r="B49" s="11">
        <v>0.47360700999999999</v>
      </c>
      <c r="C49" s="11">
        <v>0.53799534000000004</v>
      </c>
      <c r="D49" s="11">
        <v>0.54044820999999998</v>
      </c>
      <c r="E49" s="11">
        <v>0.54037771000000001</v>
      </c>
      <c r="F49" s="11">
        <v>0.46270486</v>
      </c>
      <c r="G49" s="12">
        <v>0.52283999999999997</v>
      </c>
      <c r="H49" s="13">
        <v>1.8597780000000001E-2</v>
      </c>
      <c r="I49" s="11">
        <v>-0.31374869999999999</v>
      </c>
      <c r="J49" s="11">
        <v>-0.25929079999999999</v>
      </c>
      <c r="K49" s="11">
        <v>-0.34991100000000003</v>
      </c>
      <c r="L49" s="11">
        <v>-0.23504369999999999</v>
      </c>
      <c r="M49" s="11">
        <v>-0.3112338</v>
      </c>
      <c r="N49" s="11">
        <v>-0.36438569999999998</v>
      </c>
      <c r="O49" s="12">
        <v>-0.30560229999999999</v>
      </c>
      <c r="P49" s="12">
        <v>2.052648E-2</v>
      </c>
      <c r="Q49" s="10">
        <v>0.38074701</v>
      </c>
      <c r="R49" s="11">
        <v>0.39343317999999999</v>
      </c>
      <c r="S49" s="11">
        <v>0.45328694000000003</v>
      </c>
      <c r="T49" s="11">
        <v>0.45823651999999998</v>
      </c>
      <c r="U49" s="11">
        <v>0.49762773999999999</v>
      </c>
      <c r="V49" s="11">
        <v>0.48597859999999998</v>
      </c>
      <c r="W49" s="12">
        <v>0.44488499999999997</v>
      </c>
      <c r="X49" s="13">
        <v>1.956213E-2</v>
      </c>
      <c r="Y49" s="11">
        <v>-0.10430979999999999</v>
      </c>
      <c r="Z49" s="11">
        <v>-0.14308190000000001</v>
      </c>
      <c r="AA49" s="11">
        <v>-0.13040009999999999</v>
      </c>
      <c r="AB49" s="11">
        <v>-0.13522919999999999</v>
      </c>
      <c r="AC49" s="11">
        <v>-0.14978259999999999</v>
      </c>
      <c r="AD49" s="11">
        <v>-0.117185</v>
      </c>
      <c r="AE49" s="12">
        <v>-0.12999810000000001</v>
      </c>
      <c r="AF49" s="13">
        <v>6.8658599999999997E-3</v>
      </c>
    </row>
    <row r="50" spans="1:32">
      <c r="A50" s="10">
        <v>0.32986014000000002</v>
      </c>
      <c r="B50" s="11">
        <v>0.44253481</v>
      </c>
      <c r="C50" s="11">
        <v>0.43919759000000003</v>
      </c>
      <c r="D50" s="11">
        <v>0.43149507999999998</v>
      </c>
      <c r="E50" s="11">
        <v>0.40312593000000002</v>
      </c>
      <c r="F50" s="11">
        <v>0.41054524999999997</v>
      </c>
      <c r="G50" s="12">
        <v>0.40945979999999998</v>
      </c>
      <c r="H50" s="13">
        <v>1.716707E-2</v>
      </c>
      <c r="I50" s="11">
        <v>-0.39308179999999998</v>
      </c>
      <c r="J50" s="11">
        <v>-0.48417490000000002</v>
      </c>
      <c r="K50" s="11">
        <v>-0.4452026</v>
      </c>
      <c r="L50" s="11">
        <v>-0.44836039999999999</v>
      </c>
      <c r="M50" s="11">
        <v>-0.52266659999999998</v>
      </c>
      <c r="N50" s="11">
        <v>-0.49408370000000001</v>
      </c>
      <c r="O50" s="12">
        <v>-0.46459499999999998</v>
      </c>
      <c r="P50" s="12">
        <v>1.8600200000000001E-2</v>
      </c>
      <c r="Q50" s="10">
        <v>0.30112442</v>
      </c>
      <c r="R50" s="11">
        <v>0.28964128</v>
      </c>
      <c r="S50" s="11">
        <v>0.27770106999999999</v>
      </c>
      <c r="T50" s="11">
        <v>0.31094621</v>
      </c>
      <c r="U50" s="11">
        <v>0.37312266999999999</v>
      </c>
      <c r="V50" s="11">
        <v>0.38042854999999998</v>
      </c>
      <c r="W50" s="12">
        <v>0.32216070000000002</v>
      </c>
      <c r="X50" s="13">
        <v>1.7883630000000001E-2</v>
      </c>
      <c r="Y50" s="11">
        <v>-0.20590269999999999</v>
      </c>
      <c r="Z50" s="11">
        <v>-0.19189690000000001</v>
      </c>
      <c r="AA50" s="11">
        <v>-0.21811220000000001</v>
      </c>
      <c r="AB50" s="11">
        <v>-0.21543470000000001</v>
      </c>
      <c r="AC50" s="11">
        <v>-0.22642409999999999</v>
      </c>
      <c r="AD50" s="11">
        <v>-0.1952178</v>
      </c>
      <c r="AE50" s="12">
        <v>-0.2088314</v>
      </c>
      <c r="AF50" s="13">
        <v>5.5375299999999997E-3</v>
      </c>
    </row>
    <row r="51" spans="1:32">
      <c r="A51" s="10">
        <v>0.11810279</v>
      </c>
      <c r="B51" s="11">
        <v>0.18425684000000001</v>
      </c>
      <c r="C51" s="11">
        <v>0.21526279000000001</v>
      </c>
      <c r="D51" s="11">
        <v>0.16922773999999999</v>
      </c>
      <c r="E51" s="11">
        <v>0.16614934000000001</v>
      </c>
      <c r="F51" s="11">
        <v>0.16613831000000001</v>
      </c>
      <c r="G51" s="12">
        <v>0.16985629999999999</v>
      </c>
      <c r="H51" s="13">
        <v>1.2878290000000001E-2</v>
      </c>
      <c r="I51" s="11">
        <v>-0.57011909999999999</v>
      </c>
      <c r="J51" s="11">
        <v>-0.57224240000000004</v>
      </c>
      <c r="K51" s="11">
        <v>-0.60643029999999998</v>
      </c>
      <c r="L51" s="11">
        <v>-0.62127900000000003</v>
      </c>
      <c r="M51" s="11">
        <v>-0.61460890000000001</v>
      </c>
      <c r="N51" s="11">
        <v>-0.6542886</v>
      </c>
      <c r="O51" s="12">
        <v>-0.60649470000000005</v>
      </c>
      <c r="P51" s="12">
        <v>1.299369E-2</v>
      </c>
      <c r="Q51" s="10">
        <v>0.13130996</v>
      </c>
      <c r="R51" s="11">
        <v>0.13386841999999999</v>
      </c>
      <c r="S51" s="11">
        <v>0.11969747</v>
      </c>
      <c r="T51" s="11">
        <v>0.15885938999999999</v>
      </c>
      <c r="U51" s="11">
        <v>0.10378904</v>
      </c>
      <c r="V51" s="11">
        <v>0.19317951999999999</v>
      </c>
      <c r="W51" s="12">
        <v>0.1401173</v>
      </c>
      <c r="X51" s="13">
        <v>1.293599E-2</v>
      </c>
      <c r="Y51" s="11">
        <v>-0.33712560000000003</v>
      </c>
      <c r="Z51" s="11">
        <v>-0.30806299999999998</v>
      </c>
      <c r="AA51" s="11">
        <v>-0.3592438</v>
      </c>
      <c r="AB51" s="11">
        <v>-0.3359935</v>
      </c>
      <c r="AC51" s="11">
        <v>-0.33160260000000003</v>
      </c>
      <c r="AD51" s="11">
        <v>-0.3392076</v>
      </c>
      <c r="AE51" s="12">
        <v>-0.335206</v>
      </c>
      <c r="AF51" s="13">
        <v>6.7028900000000004E-3</v>
      </c>
    </row>
    <row r="52" spans="1:32">
      <c r="A52" s="10">
        <v>0.18731576999999999</v>
      </c>
      <c r="B52" s="11">
        <v>0.16728249000000001</v>
      </c>
      <c r="C52" s="11">
        <v>0.18425411</v>
      </c>
      <c r="D52" s="11">
        <v>0.20467321999999999</v>
      </c>
      <c r="E52" s="11">
        <v>0.19413648</v>
      </c>
      <c r="F52" s="11">
        <v>0.19931213</v>
      </c>
      <c r="G52" s="12">
        <v>0.18949569999999999</v>
      </c>
      <c r="H52" s="13">
        <v>5.3972500000000001E-3</v>
      </c>
      <c r="I52" s="11">
        <v>-0.4196262</v>
      </c>
      <c r="J52" s="11">
        <v>-0.3912157</v>
      </c>
      <c r="K52" s="11">
        <v>-0.42763770000000001</v>
      </c>
      <c r="L52" s="11">
        <v>-0.39702090000000001</v>
      </c>
      <c r="M52" s="11">
        <v>-0.40850570000000003</v>
      </c>
      <c r="N52" s="11">
        <v>-0.4050474</v>
      </c>
      <c r="O52" s="12">
        <v>-0.40817560000000003</v>
      </c>
      <c r="P52" s="12">
        <v>5.5732999999999998E-3</v>
      </c>
      <c r="Q52" s="10">
        <v>0.22902336000000001</v>
      </c>
      <c r="R52" s="11">
        <v>0.20939579999999999</v>
      </c>
      <c r="S52" s="11">
        <v>0.25104991999999998</v>
      </c>
      <c r="T52" s="11">
        <v>0.22998892000000001</v>
      </c>
      <c r="U52" s="11">
        <v>0.22808049</v>
      </c>
      <c r="V52" s="11">
        <v>0.23566432000000001</v>
      </c>
      <c r="W52" s="12">
        <v>0.23053380000000001</v>
      </c>
      <c r="X52" s="13">
        <v>5.4852700000000004E-3</v>
      </c>
      <c r="Y52" s="11">
        <v>-3.8782999999999998E-2</v>
      </c>
      <c r="Z52" s="11">
        <v>-4.9616800000000003E-2</v>
      </c>
      <c r="AA52" s="11">
        <v>-1.34468E-2</v>
      </c>
      <c r="AB52" s="11">
        <v>-2.0507899999999999E-2</v>
      </c>
      <c r="AC52" s="11">
        <v>-3.92343E-2</v>
      </c>
      <c r="AD52" s="11">
        <v>-1.04829E-2</v>
      </c>
      <c r="AE52" s="12">
        <v>-2.8678599999999999E-2</v>
      </c>
      <c r="AF52" s="13">
        <v>6.5365199999999997E-3</v>
      </c>
    </row>
    <row r="53" spans="1:32">
      <c r="A53" s="10">
        <v>0.26858795000000002</v>
      </c>
      <c r="B53" s="11">
        <v>0.27501215000000001</v>
      </c>
      <c r="C53" s="11">
        <v>0.28336074999999999</v>
      </c>
      <c r="D53" s="11">
        <v>0.27903355000000002</v>
      </c>
      <c r="E53" s="11">
        <v>0.31129071000000003</v>
      </c>
      <c r="F53" s="11">
        <v>0.28030870000000002</v>
      </c>
      <c r="G53" s="12">
        <v>0.28293230000000003</v>
      </c>
      <c r="H53" s="13">
        <v>6.0413999999999997E-3</v>
      </c>
      <c r="I53" s="11">
        <v>9.5906699999999998E-2</v>
      </c>
      <c r="J53" s="11">
        <v>8.7781700000000004E-2</v>
      </c>
      <c r="K53" s="11">
        <v>7.4427049999999995E-2</v>
      </c>
      <c r="L53" s="11">
        <v>8.9197869999999999E-2</v>
      </c>
      <c r="M53" s="11">
        <v>6.3348719999999997E-2</v>
      </c>
      <c r="N53" s="11">
        <v>5.9487159999999997E-2</v>
      </c>
      <c r="O53" s="12">
        <v>7.8358200000000003E-2</v>
      </c>
      <c r="P53" s="12">
        <v>6.0857899999999998E-3</v>
      </c>
      <c r="Q53" s="10">
        <v>0.49075775999999999</v>
      </c>
      <c r="R53" s="11">
        <v>0.48165889000000001</v>
      </c>
      <c r="S53" s="11">
        <v>0.51007594999999994</v>
      </c>
      <c r="T53" s="11">
        <v>0.52144425999999999</v>
      </c>
      <c r="U53" s="11">
        <v>0.48863140999999999</v>
      </c>
      <c r="V53" s="11">
        <v>0.49711834999999999</v>
      </c>
      <c r="W53" s="12">
        <v>0.49828109999999998</v>
      </c>
      <c r="X53" s="13">
        <v>6.0635999999999997E-3</v>
      </c>
      <c r="Y53" s="11">
        <v>0.49118816999999998</v>
      </c>
      <c r="Z53" s="11">
        <v>0.50018172000000005</v>
      </c>
      <c r="AA53" s="11">
        <v>0.50438475000000005</v>
      </c>
      <c r="AB53" s="11">
        <v>0.52570510999999998</v>
      </c>
      <c r="AC53" s="11">
        <v>0.56738056999999997</v>
      </c>
      <c r="AD53" s="11">
        <v>0.50560148000000005</v>
      </c>
      <c r="AE53" s="12">
        <v>0.51574030000000004</v>
      </c>
      <c r="AF53" s="13">
        <v>1.1317590000000001E-2</v>
      </c>
    </row>
    <row r="54" spans="1:32">
      <c r="A54" s="10">
        <v>0.49574782000000001</v>
      </c>
      <c r="B54" s="11">
        <v>0.54642418999999998</v>
      </c>
      <c r="C54" s="11">
        <v>0.47557909999999998</v>
      </c>
      <c r="D54" s="11">
        <v>0.52325104</v>
      </c>
      <c r="E54" s="11">
        <v>0.51347876000000003</v>
      </c>
      <c r="F54" s="11">
        <v>0.46253569</v>
      </c>
      <c r="G54" s="12">
        <v>0.50283610000000001</v>
      </c>
      <c r="H54" s="13">
        <v>1.271124E-2</v>
      </c>
      <c r="I54" s="11">
        <v>0.53457726999999999</v>
      </c>
      <c r="J54" s="11">
        <v>0.50227865999999999</v>
      </c>
      <c r="K54" s="11">
        <v>0.48958084000000002</v>
      </c>
      <c r="L54" s="11">
        <v>0.54286727999999995</v>
      </c>
      <c r="M54" s="11">
        <v>0.51993144000000002</v>
      </c>
      <c r="N54" s="11">
        <v>0.57344490999999997</v>
      </c>
      <c r="O54" s="12">
        <v>0.52711339999999995</v>
      </c>
      <c r="P54" s="12">
        <v>1.228487E-2</v>
      </c>
      <c r="Q54" s="10">
        <v>0.83528278</v>
      </c>
      <c r="R54" s="11">
        <v>0.76949065999999999</v>
      </c>
      <c r="S54" s="11">
        <v>0.83527905999999996</v>
      </c>
      <c r="T54" s="11">
        <v>0.79870200999999996</v>
      </c>
      <c r="U54" s="11">
        <v>0.79576818999999999</v>
      </c>
      <c r="V54" s="11">
        <v>0.84911130000000001</v>
      </c>
      <c r="W54" s="12">
        <v>0.81393899999999997</v>
      </c>
      <c r="X54" s="13">
        <v>1.249806E-2</v>
      </c>
      <c r="Y54" s="11">
        <v>0.88644089999999998</v>
      </c>
      <c r="Z54" s="11">
        <v>0.94792050000000005</v>
      </c>
      <c r="AA54" s="11">
        <v>0.98279605999999997</v>
      </c>
      <c r="AB54" s="11">
        <v>0.92664566999999998</v>
      </c>
      <c r="AC54" s="11">
        <v>0.95350864999999996</v>
      </c>
      <c r="AD54" s="11">
        <v>0.90060843000000002</v>
      </c>
      <c r="AE54" s="12">
        <v>0.93298669999999995</v>
      </c>
      <c r="AF54" s="13">
        <v>1.458334E-2</v>
      </c>
    </row>
    <row r="55" spans="1:32">
      <c r="A55" s="10">
        <v>0.70084345000000003</v>
      </c>
      <c r="B55" s="11">
        <v>0.69772687</v>
      </c>
      <c r="C55" s="11">
        <v>0.72971516999999997</v>
      </c>
      <c r="D55" s="11">
        <v>0.80682145000000005</v>
      </c>
      <c r="E55" s="11">
        <v>0.7262689</v>
      </c>
      <c r="F55" s="11">
        <v>0.75353455000000003</v>
      </c>
      <c r="G55" s="12">
        <v>0.73581839999999998</v>
      </c>
      <c r="H55" s="13">
        <v>1.6490350000000001E-2</v>
      </c>
      <c r="I55" s="11">
        <v>0.87952585999999999</v>
      </c>
      <c r="J55" s="11">
        <v>0.89307610000000004</v>
      </c>
      <c r="K55" s="11">
        <v>0.84952554000000002</v>
      </c>
      <c r="L55" s="11">
        <v>0.82962813000000002</v>
      </c>
      <c r="M55" s="11">
        <v>0.87955052</v>
      </c>
      <c r="N55" s="11">
        <v>0.94225464999999997</v>
      </c>
      <c r="O55" s="12">
        <v>0.87892680000000001</v>
      </c>
      <c r="P55" s="12">
        <v>1.5817879999999999E-2</v>
      </c>
      <c r="Q55" s="10">
        <v>1.0820588099999999</v>
      </c>
      <c r="R55" s="11">
        <v>1.14839771</v>
      </c>
      <c r="S55" s="11">
        <v>1.0908793299999999</v>
      </c>
      <c r="T55" s="11">
        <v>1.1176687199999999</v>
      </c>
      <c r="U55" s="11">
        <v>1.0734326700000001</v>
      </c>
      <c r="V55" s="11">
        <v>1.03239456</v>
      </c>
      <c r="W55" s="12">
        <v>1.0908053</v>
      </c>
      <c r="X55" s="13">
        <v>1.6154109999999999E-2</v>
      </c>
      <c r="Y55" s="11">
        <v>1.3518475000000001</v>
      </c>
      <c r="Z55" s="11">
        <v>1.3612620600000001</v>
      </c>
      <c r="AA55" s="11">
        <v>1.3009493000000001</v>
      </c>
      <c r="AB55" s="11">
        <v>1.3256942300000001</v>
      </c>
      <c r="AC55" s="11">
        <v>1.3326703900000001</v>
      </c>
      <c r="AD55" s="11">
        <v>1.2543139299999999</v>
      </c>
      <c r="AE55" s="12">
        <v>1.3211229</v>
      </c>
      <c r="AF55" s="13">
        <v>1.5895289999999999E-2</v>
      </c>
    </row>
    <row r="56" spans="1:32">
      <c r="A56" s="10">
        <v>0.88985521999999995</v>
      </c>
      <c r="B56" s="11">
        <v>0.87760095999999999</v>
      </c>
      <c r="C56" s="11">
        <v>0.97738175000000005</v>
      </c>
      <c r="D56" s="11">
        <v>1.01071003</v>
      </c>
      <c r="E56" s="11">
        <v>0.90471705999999996</v>
      </c>
      <c r="F56" s="11">
        <v>0.91890638000000002</v>
      </c>
      <c r="G56" s="12">
        <v>0.92986190000000002</v>
      </c>
      <c r="H56" s="13">
        <v>2.1508590000000001E-2</v>
      </c>
      <c r="I56" s="11">
        <v>1.1808988899999999</v>
      </c>
      <c r="J56" s="11">
        <v>1.30666617</v>
      </c>
      <c r="K56" s="11">
        <v>1.25120385</v>
      </c>
      <c r="L56" s="11">
        <v>1.24743724</v>
      </c>
      <c r="M56" s="11">
        <v>1.23401611</v>
      </c>
      <c r="N56" s="11">
        <v>1.1781017300000001</v>
      </c>
      <c r="O56" s="12">
        <v>1.2330540000000001</v>
      </c>
      <c r="P56" s="12">
        <v>1.9744939999999999E-2</v>
      </c>
      <c r="Q56" s="10">
        <v>1.4019884199999999</v>
      </c>
      <c r="R56" s="11">
        <v>1.29412137</v>
      </c>
      <c r="S56" s="11">
        <v>1.3036909400000001</v>
      </c>
      <c r="T56" s="11">
        <v>1.4113132500000001</v>
      </c>
      <c r="U56" s="11">
        <v>1.31652474</v>
      </c>
      <c r="V56" s="11">
        <v>1.34966268</v>
      </c>
      <c r="W56" s="12">
        <v>1.3462168999999999</v>
      </c>
      <c r="X56" s="13">
        <v>2.0626760000000001E-2</v>
      </c>
      <c r="Y56" s="11">
        <v>1.7789821299999999</v>
      </c>
      <c r="Z56" s="11">
        <v>1.6802115399999999</v>
      </c>
      <c r="AA56" s="11">
        <v>1.7414733</v>
      </c>
      <c r="AB56" s="11">
        <v>1.7384105400000001</v>
      </c>
      <c r="AC56" s="11">
        <v>1.7218971300000001</v>
      </c>
      <c r="AD56" s="11">
        <v>1.65074356</v>
      </c>
      <c r="AE56" s="12">
        <v>1.7186197000000001</v>
      </c>
      <c r="AF56" s="13">
        <v>1.8842049999999999E-2</v>
      </c>
    </row>
    <row r="57" spans="1:32">
      <c r="A57" s="10">
        <v>1.10001024</v>
      </c>
      <c r="B57" s="11">
        <v>1.07263172</v>
      </c>
      <c r="C57" s="11">
        <v>1.08334712</v>
      </c>
      <c r="D57" s="11">
        <v>0.99579384000000004</v>
      </c>
      <c r="E57" s="11">
        <v>1.0445056699999999</v>
      </c>
      <c r="F57" s="11">
        <v>1.1117432199999999</v>
      </c>
      <c r="G57" s="12">
        <v>1.0680053</v>
      </c>
      <c r="H57" s="13">
        <v>1.7282769999999999E-2</v>
      </c>
      <c r="I57" s="11">
        <v>1.2653800399999999</v>
      </c>
      <c r="J57" s="11">
        <v>1.2040857700000001</v>
      </c>
      <c r="K57" s="11">
        <v>1.2041440000000001</v>
      </c>
      <c r="L57" s="11">
        <v>1.1906323700000001</v>
      </c>
      <c r="M57" s="11">
        <v>1.2856802000000001</v>
      </c>
      <c r="N57" s="11">
        <v>1.2199202099999999</v>
      </c>
      <c r="O57" s="12">
        <v>1.2283071000000001</v>
      </c>
      <c r="P57" s="12">
        <v>1.5627249999999999E-2</v>
      </c>
      <c r="Q57" s="10">
        <v>1.4590871599999999</v>
      </c>
      <c r="R57" s="11">
        <v>1.41605362</v>
      </c>
      <c r="S57" s="11">
        <v>1.4695917199999999</v>
      </c>
      <c r="T57" s="11">
        <v>1.39408949</v>
      </c>
      <c r="U57" s="11">
        <v>1.4080617900000001</v>
      </c>
      <c r="V57" s="11">
        <v>1.49642341</v>
      </c>
      <c r="W57" s="12">
        <v>1.4405512</v>
      </c>
      <c r="X57" s="13">
        <v>1.6455009999999999E-2</v>
      </c>
      <c r="Y57" s="11">
        <v>1.6936504699999999</v>
      </c>
      <c r="Z57" s="11">
        <v>1.5975953599999999</v>
      </c>
      <c r="AA57" s="11">
        <v>1.6754389000000001</v>
      </c>
      <c r="AB57" s="11">
        <v>1.6760187600000001</v>
      </c>
      <c r="AC57" s="11">
        <v>1.64464553</v>
      </c>
      <c r="AD57" s="11">
        <v>1.6886145800000001</v>
      </c>
      <c r="AE57" s="12">
        <v>1.6626605999999999</v>
      </c>
      <c r="AF57" s="13">
        <v>1.475775E-2</v>
      </c>
    </row>
    <row r="58" spans="1:32">
      <c r="A58" s="10">
        <v>1.0723302800000001</v>
      </c>
      <c r="B58" s="11">
        <v>1.0978721300000001</v>
      </c>
      <c r="C58" s="11">
        <v>1.07354087</v>
      </c>
      <c r="D58" s="11">
        <v>1.14816706</v>
      </c>
      <c r="E58" s="11">
        <v>1.07785814</v>
      </c>
      <c r="F58" s="11">
        <v>1.0530541099999999</v>
      </c>
      <c r="G58" s="12">
        <v>1.0871371000000001</v>
      </c>
      <c r="H58" s="13">
        <v>1.3529899999999999E-2</v>
      </c>
      <c r="I58" s="11">
        <v>1.14936255</v>
      </c>
      <c r="J58" s="11">
        <v>1.1814700199999999</v>
      </c>
      <c r="K58" s="11">
        <v>1.13667706</v>
      </c>
      <c r="L58" s="11">
        <v>1.1800761099999999</v>
      </c>
      <c r="M58" s="11">
        <v>1.18895839</v>
      </c>
      <c r="N58" s="11">
        <v>1.2228122699999999</v>
      </c>
      <c r="O58" s="12">
        <v>1.1765593999999999</v>
      </c>
      <c r="P58" s="12">
        <v>1.246303E-2</v>
      </c>
      <c r="Q58" s="10">
        <v>1.42411463</v>
      </c>
      <c r="R58" s="11">
        <v>1.39429202</v>
      </c>
      <c r="S58" s="11">
        <v>1.3885040900000001</v>
      </c>
      <c r="T58" s="11">
        <v>1.3527874900000001</v>
      </c>
      <c r="U58" s="11">
        <v>1.43111703</v>
      </c>
      <c r="V58" s="11">
        <v>1.4351587400000001</v>
      </c>
      <c r="W58" s="12">
        <v>1.4043289999999999</v>
      </c>
      <c r="X58" s="13">
        <v>1.299646E-2</v>
      </c>
      <c r="Y58" s="11">
        <v>1.50686663</v>
      </c>
      <c r="Z58" s="11">
        <v>1.56273667</v>
      </c>
      <c r="AA58" s="11">
        <v>1.540808</v>
      </c>
      <c r="AB58" s="11">
        <v>1.4877141599999999</v>
      </c>
      <c r="AC58" s="11">
        <v>1.52127602</v>
      </c>
      <c r="AD58" s="11">
        <v>1.4904171100000001</v>
      </c>
      <c r="AE58" s="12">
        <v>1.5183031</v>
      </c>
      <c r="AF58" s="13">
        <v>1.201909E-2</v>
      </c>
    </row>
    <row r="59" spans="1:32">
      <c r="A59" s="10">
        <v>1.1257454600000001</v>
      </c>
      <c r="B59" s="11">
        <v>1.2078554399999999</v>
      </c>
      <c r="C59" s="11">
        <v>1.19501364</v>
      </c>
      <c r="D59" s="11">
        <v>1.1423907499999999</v>
      </c>
      <c r="E59" s="11">
        <v>1.14245993</v>
      </c>
      <c r="F59" s="11">
        <v>1.1914669899999999</v>
      </c>
      <c r="G59" s="12">
        <v>1.1674887</v>
      </c>
      <c r="H59" s="13">
        <v>1.4095979999999999E-2</v>
      </c>
      <c r="I59" s="11">
        <v>1.2599608200000001</v>
      </c>
      <c r="J59" s="11">
        <v>1.2560316499999999</v>
      </c>
      <c r="K59" s="11">
        <v>1.2035175600000001</v>
      </c>
      <c r="L59" s="11">
        <v>1.27691537</v>
      </c>
      <c r="M59" s="11">
        <v>1.29210994</v>
      </c>
      <c r="N59" s="11">
        <v>1.2248728600000001</v>
      </c>
      <c r="O59" s="12">
        <v>1.2522347</v>
      </c>
      <c r="P59" s="12">
        <v>1.341058E-2</v>
      </c>
      <c r="Q59" s="10">
        <v>1.4829437299999999</v>
      </c>
      <c r="R59" s="11">
        <v>1.49955869</v>
      </c>
      <c r="S59" s="11">
        <v>1.48104846</v>
      </c>
      <c r="T59" s="11">
        <v>1.5324340999999999</v>
      </c>
      <c r="U59" s="11">
        <v>1.48756618</v>
      </c>
      <c r="V59" s="11">
        <v>1.42854704</v>
      </c>
      <c r="W59" s="12">
        <v>1.4853497</v>
      </c>
      <c r="X59" s="13">
        <v>1.375328E-2</v>
      </c>
      <c r="Y59" s="11">
        <v>1.60923427</v>
      </c>
      <c r="Z59" s="11">
        <v>1.59878757</v>
      </c>
      <c r="AA59" s="11">
        <v>1.65975502</v>
      </c>
      <c r="AB59" s="11">
        <v>1.63724856</v>
      </c>
      <c r="AC59" s="11">
        <v>1.61468631</v>
      </c>
      <c r="AD59" s="11">
        <v>1.5790752699999999</v>
      </c>
      <c r="AE59" s="12">
        <v>1.6164645</v>
      </c>
      <c r="AF59" s="13">
        <v>1.165034E-2</v>
      </c>
    </row>
    <row r="60" spans="1:32">
      <c r="A60" s="10">
        <v>1.2786527299999999</v>
      </c>
      <c r="B60" s="11">
        <v>1.3139630600000001</v>
      </c>
      <c r="C60" s="11">
        <v>1.22175477</v>
      </c>
      <c r="D60" s="11">
        <v>1.2872769399999999</v>
      </c>
      <c r="E60" s="11">
        <v>1.3037282400000001</v>
      </c>
      <c r="F60" s="11">
        <v>1.32728267</v>
      </c>
      <c r="G60" s="12">
        <v>1.2887763999999999</v>
      </c>
      <c r="H60" s="13">
        <v>1.520668E-2</v>
      </c>
      <c r="I60" s="11">
        <v>1.4159376699999999</v>
      </c>
      <c r="J60" s="11">
        <v>1.47812052</v>
      </c>
      <c r="K60" s="11">
        <v>1.3912345699999999</v>
      </c>
      <c r="L60" s="11">
        <v>1.4560621899999999</v>
      </c>
      <c r="M60" s="11">
        <v>1.37424642</v>
      </c>
      <c r="N60" s="11">
        <v>1.41507743</v>
      </c>
      <c r="O60" s="12">
        <v>1.4217797999999999</v>
      </c>
      <c r="P60" s="12">
        <v>1.593847E-2</v>
      </c>
      <c r="Q60" s="10">
        <v>1.6402118699999999</v>
      </c>
      <c r="R60" s="11">
        <v>1.6070089599999999</v>
      </c>
      <c r="S60" s="11">
        <v>1.5786233700000001</v>
      </c>
      <c r="T60" s="11">
        <v>1.62416457</v>
      </c>
      <c r="U60" s="11">
        <v>1.6859965699999999</v>
      </c>
      <c r="V60" s="11">
        <v>1.59484867</v>
      </c>
      <c r="W60" s="12">
        <v>1.6218090000000001</v>
      </c>
      <c r="X60" s="13">
        <v>1.5572580000000001E-2</v>
      </c>
      <c r="Y60" s="11">
        <v>1.78936071</v>
      </c>
      <c r="Z60" s="11">
        <v>1.774956</v>
      </c>
      <c r="AA60" s="11">
        <v>1.7473368899999999</v>
      </c>
      <c r="AB60" s="11">
        <v>1.7854700100000001</v>
      </c>
      <c r="AC60" s="11">
        <v>1.7778246499999999</v>
      </c>
      <c r="AD60" s="11">
        <v>1.8253341300000001</v>
      </c>
      <c r="AE60" s="12">
        <v>1.7833804</v>
      </c>
      <c r="AF60" s="13">
        <v>1.0329919999999999E-2</v>
      </c>
    </row>
    <row r="61" spans="1:32">
      <c r="A61" s="10">
        <v>1.33177952</v>
      </c>
      <c r="B61" s="11">
        <v>1.3814531699999999</v>
      </c>
      <c r="C61" s="11">
        <v>1.3867189099999999</v>
      </c>
      <c r="D61" s="11">
        <v>1.3817037700000001</v>
      </c>
      <c r="E61" s="11">
        <v>1.3681883100000001</v>
      </c>
      <c r="F61" s="11">
        <v>1.3008503199999999</v>
      </c>
      <c r="G61" s="12">
        <v>1.358449</v>
      </c>
      <c r="H61" s="13">
        <v>1.413375E-2</v>
      </c>
      <c r="I61" s="11">
        <v>1.49809321</v>
      </c>
      <c r="J61" s="11">
        <v>1.53481661</v>
      </c>
      <c r="K61" s="11">
        <v>1.5569390400000001</v>
      </c>
      <c r="L61" s="11">
        <v>1.53868256</v>
      </c>
      <c r="M61" s="11">
        <v>1.4583287899999999</v>
      </c>
      <c r="N61" s="11">
        <v>1.5624065899999999</v>
      </c>
      <c r="O61" s="12">
        <v>1.5248778000000001</v>
      </c>
      <c r="P61" s="12">
        <v>1.6198629999999999E-2</v>
      </c>
      <c r="Q61" s="10">
        <v>1.7485248900000001</v>
      </c>
      <c r="R61" s="11">
        <v>1.70804672</v>
      </c>
      <c r="S61" s="11">
        <v>1.6673910000000001</v>
      </c>
      <c r="T61" s="11">
        <v>1.6956304799999999</v>
      </c>
      <c r="U61" s="11">
        <v>1.6390612899999999</v>
      </c>
      <c r="V61" s="11">
        <v>1.6974136099999999</v>
      </c>
      <c r="W61" s="12">
        <v>1.6926779999999999</v>
      </c>
      <c r="X61" s="13">
        <v>1.516619E-2</v>
      </c>
      <c r="Y61" s="11">
        <v>1.8522365000000001</v>
      </c>
      <c r="Z61" s="11">
        <v>1.8178430699999999</v>
      </c>
      <c r="AA61" s="11">
        <v>1.8456557099999999</v>
      </c>
      <c r="AB61" s="11">
        <v>1.8182520799999999</v>
      </c>
      <c r="AC61" s="11">
        <v>1.8201659800000001</v>
      </c>
      <c r="AD61" s="11">
        <v>1.79969746</v>
      </c>
      <c r="AE61" s="12">
        <v>1.8256418000000001</v>
      </c>
      <c r="AF61" s="13">
        <v>8.0132299999999997E-3</v>
      </c>
    </row>
    <row r="62" spans="1:32">
      <c r="A62" s="10">
        <v>1.24638293</v>
      </c>
      <c r="B62" s="11">
        <v>1.1658795799999999</v>
      </c>
      <c r="C62" s="11">
        <v>1.21844803</v>
      </c>
      <c r="D62" s="11">
        <v>1.24479005</v>
      </c>
      <c r="E62" s="11">
        <v>1.22824618</v>
      </c>
      <c r="F62" s="11">
        <v>1.21905822</v>
      </c>
      <c r="G62" s="12">
        <v>1.2204675</v>
      </c>
      <c r="H62" s="13">
        <v>1.1985559999999999E-2</v>
      </c>
      <c r="I62" s="11">
        <v>1.4861410500000001</v>
      </c>
      <c r="J62" s="11">
        <v>1.46387187</v>
      </c>
      <c r="K62" s="11">
        <v>1.44464222</v>
      </c>
      <c r="L62" s="11">
        <v>1.4217048999999999</v>
      </c>
      <c r="M62" s="11">
        <v>1.3830510300000001</v>
      </c>
      <c r="N62" s="11">
        <v>1.41700834</v>
      </c>
      <c r="O62" s="12">
        <v>1.4360698999999999</v>
      </c>
      <c r="P62" s="12">
        <v>1.4982489999999999E-2</v>
      </c>
      <c r="Q62" s="10">
        <v>1.57232496</v>
      </c>
      <c r="R62" s="11">
        <v>1.57021297</v>
      </c>
      <c r="S62" s="11">
        <v>1.52988568</v>
      </c>
      <c r="T62" s="11">
        <v>1.5869852200000001</v>
      </c>
      <c r="U62" s="11">
        <v>1.58807689</v>
      </c>
      <c r="V62" s="11">
        <v>1.5072786899999999</v>
      </c>
      <c r="W62" s="12">
        <v>1.5591273999999999</v>
      </c>
      <c r="X62" s="13">
        <v>1.3484019999999999E-2</v>
      </c>
      <c r="Y62" s="11">
        <v>1.60060661</v>
      </c>
      <c r="Z62" s="11">
        <v>1.6128265399999999</v>
      </c>
      <c r="AA62" s="11">
        <v>1.6112864899999999</v>
      </c>
      <c r="AB62" s="11">
        <v>1.5992316600000001</v>
      </c>
      <c r="AC62" s="11">
        <v>1.5600168599999999</v>
      </c>
      <c r="AD62" s="11">
        <v>1.6068470399999999</v>
      </c>
      <c r="AE62" s="12">
        <v>1.5984692</v>
      </c>
      <c r="AF62" s="13">
        <v>8.0090300000000003E-3</v>
      </c>
    </row>
    <row r="63" spans="1:32">
      <c r="A63" s="10">
        <v>1.1943051600000001</v>
      </c>
      <c r="B63" s="11">
        <v>1.1933879599999999</v>
      </c>
      <c r="C63" s="11">
        <v>1.18549807</v>
      </c>
      <c r="D63" s="11">
        <v>1.19683932</v>
      </c>
      <c r="E63" s="11">
        <v>1.17618388</v>
      </c>
      <c r="F63" s="11">
        <v>1.2115912099999999</v>
      </c>
      <c r="G63" s="12">
        <v>1.1929676</v>
      </c>
      <c r="H63" s="13">
        <v>4.8348799999999997E-3</v>
      </c>
      <c r="I63" s="11">
        <v>0.95652146000000005</v>
      </c>
      <c r="J63" s="11">
        <v>0.95854247000000004</v>
      </c>
      <c r="K63" s="11">
        <v>0.95183909</v>
      </c>
      <c r="L63" s="11">
        <v>0.99193025999999995</v>
      </c>
      <c r="M63" s="11">
        <v>0.95997644000000004</v>
      </c>
      <c r="N63" s="11">
        <v>0.96434489000000001</v>
      </c>
      <c r="O63" s="12">
        <v>0.96385909999999997</v>
      </c>
      <c r="P63" s="12">
        <v>5.8591499999999996E-3</v>
      </c>
      <c r="Q63" s="10">
        <v>1.3518610099999999</v>
      </c>
      <c r="R63" s="11">
        <v>1.36778186</v>
      </c>
      <c r="S63" s="11">
        <v>1.3707861699999999</v>
      </c>
      <c r="T63" s="11">
        <v>1.3803851300000001</v>
      </c>
      <c r="U63" s="11">
        <v>1.39105817</v>
      </c>
      <c r="V63" s="11">
        <v>1.37212807</v>
      </c>
      <c r="W63" s="12">
        <v>1.3723334</v>
      </c>
      <c r="X63" s="13">
        <v>5.3470200000000001E-3</v>
      </c>
      <c r="Y63" s="11">
        <v>1.28265381</v>
      </c>
      <c r="Z63" s="11">
        <v>1.2178391799999999</v>
      </c>
      <c r="AA63" s="11">
        <v>1.2246688100000001</v>
      </c>
      <c r="AB63" s="11">
        <v>1.2582988799999999</v>
      </c>
      <c r="AC63" s="11">
        <v>1.2345512999999999</v>
      </c>
      <c r="AD63" s="11">
        <v>1.2058354200000001</v>
      </c>
      <c r="AE63" s="12">
        <v>1.2373079</v>
      </c>
      <c r="AF63" s="13">
        <v>1.1595640000000001E-2</v>
      </c>
    </row>
    <row r="64" spans="1:32">
      <c r="A64" s="10">
        <v>1.0475223499999999</v>
      </c>
      <c r="B64" s="11">
        <v>1.0629692100000001</v>
      </c>
      <c r="C64" s="11">
        <v>1.0525266200000001</v>
      </c>
      <c r="D64" s="11">
        <v>1.07192263</v>
      </c>
      <c r="E64" s="11">
        <v>1.0954115499999999</v>
      </c>
      <c r="F64" s="11">
        <v>1.06763304</v>
      </c>
      <c r="G64" s="12">
        <v>1.0663309000000001</v>
      </c>
      <c r="H64" s="13">
        <v>6.9144000000000002E-3</v>
      </c>
      <c r="I64" s="11">
        <v>0.47152490000000002</v>
      </c>
      <c r="J64" s="11">
        <v>0.49541682999999997</v>
      </c>
      <c r="K64" s="11">
        <v>0.46393700999999998</v>
      </c>
      <c r="L64" s="11">
        <v>0.47354334999999997</v>
      </c>
      <c r="M64" s="11">
        <v>0.45664680000000002</v>
      </c>
      <c r="N64" s="11">
        <v>0.48112150999999997</v>
      </c>
      <c r="O64" s="12">
        <v>0.47369840000000002</v>
      </c>
      <c r="P64" s="12">
        <v>5.53047E-3</v>
      </c>
      <c r="Q64" s="10">
        <v>1.0710400600000001</v>
      </c>
      <c r="R64" s="11">
        <v>1.1036160699999999</v>
      </c>
      <c r="S64" s="11">
        <v>1.1122532999999999</v>
      </c>
      <c r="T64" s="11">
        <v>1.1083497099999999</v>
      </c>
      <c r="U64" s="11">
        <v>1.0884474200000001</v>
      </c>
      <c r="V64" s="11">
        <v>1.0933512400000001</v>
      </c>
      <c r="W64" s="12">
        <v>1.0961763</v>
      </c>
      <c r="X64" s="13">
        <v>6.2224300000000001E-3</v>
      </c>
      <c r="Y64" s="11">
        <v>0.72027934999999998</v>
      </c>
      <c r="Z64" s="11">
        <v>0.76611096999999995</v>
      </c>
      <c r="AA64" s="11">
        <v>0.81336454999999996</v>
      </c>
      <c r="AB64" s="11">
        <v>0.79042427000000004</v>
      </c>
      <c r="AC64" s="11">
        <v>0.79603654000000001</v>
      </c>
      <c r="AD64" s="11">
        <v>0.75986392000000003</v>
      </c>
      <c r="AE64" s="12">
        <v>0.7743466</v>
      </c>
      <c r="AF64" s="13">
        <v>1.3481079999999999E-2</v>
      </c>
    </row>
    <row r="65" spans="1:32">
      <c r="A65" s="10">
        <v>0.89278595000000005</v>
      </c>
      <c r="B65" s="11">
        <v>0.92920760000000002</v>
      </c>
      <c r="C65" s="11">
        <v>0.90533094999999997</v>
      </c>
      <c r="D65" s="11">
        <v>0.89178144999999998</v>
      </c>
      <c r="E65" s="11">
        <v>0.99382862000000005</v>
      </c>
      <c r="F65" s="11">
        <v>0.97025322999999997</v>
      </c>
      <c r="G65" s="12">
        <v>0.93053129999999995</v>
      </c>
      <c r="H65" s="13">
        <v>1.7461819999999999E-2</v>
      </c>
      <c r="I65" s="11">
        <v>1.250537E-2</v>
      </c>
      <c r="J65" s="11">
        <v>-1.0936299999999999E-2</v>
      </c>
      <c r="K65" s="11">
        <v>-1.1884199999999999E-2</v>
      </c>
      <c r="L65" s="11">
        <v>-4.8945999999999998E-3</v>
      </c>
      <c r="M65" s="11">
        <v>-4.2445799999999999E-2</v>
      </c>
      <c r="N65" s="11">
        <v>9.0510350000000003E-2</v>
      </c>
      <c r="O65" s="12">
        <v>5.4758000000000003E-3</v>
      </c>
      <c r="P65" s="12">
        <v>1.8488770000000002E-2</v>
      </c>
      <c r="Q65" s="10">
        <v>0.82353058999999995</v>
      </c>
      <c r="R65" s="11">
        <v>0.84179484999999998</v>
      </c>
      <c r="S65" s="11">
        <v>0.86928395000000003</v>
      </c>
      <c r="T65" s="11">
        <v>0.83098413000000004</v>
      </c>
      <c r="U65" s="11">
        <v>0.92445551000000004</v>
      </c>
      <c r="V65" s="11">
        <v>0.79831996000000005</v>
      </c>
      <c r="W65" s="12">
        <v>0.84806150000000002</v>
      </c>
      <c r="X65" s="13">
        <v>1.7975290000000001E-2</v>
      </c>
      <c r="Y65" s="11">
        <v>0.18825496</v>
      </c>
      <c r="Z65" s="11">
        <v>0.26919364000000001</v>
      </c>
      <c r="AA65" s="11">
        <v>0.29032962000000001</v>
      </c>
      <c r="AB65" s="11">
        <v>0.23217043000000001</v>
      </c>
      <c r="AC65" s="11">
        <v>0.24377852999999999</v>
      </c>
      <c r="AD65" s="11">
        <v>0.19230881</v>
      </c>
      <c r="AE65" s="12">
        <v>0.23600599999999999</v>
      </c>
      <c r="AF65" s="13">
        <v>1.665053E-2</v>
      </c>
    </row>
    <row r="66" spans="1:32">
      <c r="A66" s="10">
        <v>0.74992822999999997</v>
      </c>
      <c r="B66" s="11">
        <v>0.63848453999999999</v>
      </c>
      <c r="C66" s="11">
        <v>0.66649334999999998</v>
      </c>
      <c r="D66" s="11">
        <v>0.69205225999999997</v>
      </c>
      <c r="E66" s="11">
        <v>0.68533533999999996</v>
      </c>
      <c r="F66" s="11">
        <v>0.78549449000000005</v>
      </c>
      <c r="G66" s="12">
        <v>0.7029647</v>
      </c>
      <c r="H66" s="13">
        <v>2.231178E-2</v>
      </c>
      <c r="I66" s="11">
        <v>-0.34771970000000002</v>
      </c>
      <c r="J66" s="11">
        <v>-0.37779689999999999</v>
      </c>
      <c r="K66" s="11">
        <v>-0.45978200000000002</v>
      </c>
      <c r="L66" s="11">
        <v>-0.35883330000000002</v>
      </c>
      <c r="M66" s="11">
        <v>-0.29299320000000001</v>
      </c>
      <c r="N66" s="11">
        <v>-0.31578050000000002</v>
      </c>
      <c r="O66" s="12">
        <v>-0.35881760000000001</v>
      </c>
      <c r="P66" s="12">
        <v>2.3708110000000001E-2</v>
      </c>
      <c r="Q66" s="10">
        <v>0.49329846999999999</v>
      </c>
      <c r="R66" s="11">
        <v>0.58819745999999995</v>
      </c>
      <c r="S66" s="11">
        <v>0.57574820999999998</v>
      </c>
      <c r="T66" s="11">
        <v>0.49156645999999998</v>
      </c>
      <c r="U66" s="11">
        <v>0.62695988000000002</v>
      </c>
      <c r="V66" s="11">
        <v>0.59528632000000004</v>
      </c>
      <c r="W66" s="12">
        <v>0.56184279999999998</v>
      </c>
      <c r="X66" s="13">
        <v>2.300994E-2</v>
      </c>
      <c r="Y66" s="11">
        <v>-0.1134735</v>
      </c>
      <c r="Z66" s="11">
        <v>-0.22899549999999999</v>
      </c>
      <c r="AA66" s="11">
        <v>-0.18224000000000001</v>
      </c>
      <c r="AB66" s="11">
        <v>-0.1181466</v>
      </c>
      <c r="AC66" s="11">
        <v>-0.17295720000000001</v>
      </c>
      <c r="AD66" s="11">
        <v>-0.14707729999999999</v>
      </c>
      <c r="AE66" s="12">
        <v>-0.1604817</v>
      </c>
      <c r="AF66" s="13">
        <v>1.779973E-2</v>
      </c>
    </row>
    <row r="67" spans="1:32">
      <c r="A67" s="10">
        <v>0.56839991000000001</v>
      </c>
      <c r="B67" s="11">
        <v>0.59470833000000001</v>
      </c>
      <c r="C67" s="11">
        <v>0.67649559000000004</v>
      </c>
      <c r="D67" s="11">
        <v>0.70332163999999997</v>
      </c>
      <c r="E67" s="11">
        <v>0.68799664000000005</v>
      </c>
      <c r="F67" s="11">
        <v>0.60626988999999998</v>
      </c>
      <c r="G67" s="12">
        <v>0.63953199999999999</v>
      </c>
      <c r="H67" s="13">
        <v>2.30648E-2</v>
      </c>
      <c r="I67" s="11">
        <v>-0.71373759999999997</v>
      </c>
      <c r="J67" s="11">
        <v>-0.5433694</v>
      </c>
      <c r="K67" s="11">
        <v>-0.58003879999999997</v>
      </c>
      <c r="L67" s="11">
        <v>-0.55147330000000006</v>
      </c>
      <c r="M67" s="11">
        <v>-0.61079410000000001</v>
      </c>
      <c r="N67" s="11">
        <v>-0.56969159999999996</v>
      </c>
      <c r="O67" s="12">
        <v>-0.59485080000000001</v>
      </c>
      <c r="P67" s="12">
        <v>2.5672670000000002E-2</v>
      </c>
      <c r="Q67" s="10">
        <v>0.46654723999999997</v>
      </c>
      <c r="R67" s="11">
        <v>0.33726761</v>
      </c>
      <c r="S67" s="11">
        <v>0.47559959000000002</v>
      </c>
      <c r="T67" s="11">
        <v>0.40873589999999999</v>
      </c>
      <c r="U67" s="11">
        <v>0.50545803</v>
      </c>
      <c r="V67" s="11">
        <v>0.44520302</v>
      </c>
      <c r="W67" s="12">
        <v>0.43980190000000002</v>
      </c>
      <c r="X67" s="13">
        <v>2.436874E-2</v>
      </c>
      <c r="Y67" s="11">
        <v>-0.20727760000000001</v>
      </c>
      <c r="Z67" s="11">
        <v>-0.18976299999999999</v>
      </c>
      <c r="AA67" s="11">
        <v>-0.25212099999999998</v>
      </c>
      <c r="AB67" s="11">
        <v>-0.25000410000000001</v>
      </c>
      <c r="AC67" s="11">
        <v>-0.2437896</v>
      </c>
      <c r="AD67" s="11">
        <v>-0.27137909999999998</v>
      </c>
      <c r="AE67" s="12">
        <v>-0.2357224</v>
      </c>
      <c r="AF67" s="13">
        <v>1.2557520000000001E-2</v>
      </c>
    </row>
    <row r="68" spans="1:32">
      <c r="A68" s="10">
        <v>0.59564671000000002</v>
      </c>
      <c r="B68" s="11">
        <v>0.63080601999999997</v>
      </c>
      <c r="C68" s="11">
        <v>0.60416718000000003</v>
      </c>
      <c r="D68" s="11">
        <v>0.53116468999999999</v>
      </c>
      <c r="E68" s="11">
        <v>0.48852619000000003</v>
      </c>
      <c r="F68" s="11">
        <v>0.62234221000000001</v>
      </c>
      <c r="G68" s="12">
        <v>0.5787755</v>
      </c>
      <c r="H68" s="13">
        <v>2.3055249999999999E-2</v>
      </c>
      <c r="I68" s="11">
        <v>-0.55677730000000003</v>
      </c>
      <c r="J68" s="11">
        <v>-0.50681390000000004</v>
      </c>
      <c r="K68" s="11">
        <v>-0.50606739999999995</v>
      </c>
      <c r="L68" s="11">
        <v>-0.41634700000000002</v>
      </c>
      <c r="M68" s="11">
        <v>-0.53007939999999998</v>
      </c>
      <c r="N68" s="11">
        <v>-0.60430729999999999</v>
      </c>
      <c r="O68" s="12">
        <v>-0.52006540000000001</v>
      </c>
      <c r="P68" s="12">
        <v>2.560846E-2</v>
      </c>
      <c r="Q68" s="10">
        <v>0.53651340999999997</v>
      </c>
      <c r="R68" s="11">
        <v>0.36950106999999999</v>
      </c>
      <c r="S68" s="11">
        <v>0.41818147</v>
      </c>
      <c r="T68" s="11">
        <v>0.45087241</v>
      </c>
      <c r="U68" s="11">
        <v>0.40679975000000002</v>
      </c>
      <c r="V68" s="11">
        <v>0.38931429000000001</v>
      </c>
      <c r="W68" s="12">
        <v>0.42853039999999998</v>
      </c>
      <c r="X68" s="13">
        <v>2.433186E-2</v>
      </c>
      <c r="Y68" s="11">
        <v>-0.3263778</v>
      </c>
      <c r="Z68" s="11">
        <v>-0.30099680000000001</v>
      </c>
      <c r="AA68" s="11">
        <v>-0.3341133</v>
      </c>
      <c r="AB68" s="11">
        <v>-0.36142780000000002</v>
      </c>
      <c r="AC68" s="11">
        <v>-0.32454810000000001</v>
      </c>
      <c r="AD68" s="11">
        <v>-0.30679200000000001</v>
      </c>
      <c r="AE68" s="12">
        <v>-0.32570929999999998</v>
      </c>
      <c r="AF68" s="13">
        <v>8.7878799999999997E-3</v>
      </c>
    </row>
    <row r="69" spans="1:32">
      <c r="A69" s="10">
        <v>0.32694404999999999</v>
      </c>
      <c r="B69" s="11">
        <v>0.36100647000000002</v>
      </c>
      <c r="C69" s="11">
        <v>0.36066942000000002</v>
      </c>
      <c r="D69" s="11">
        <v>0.38063936999999998</v>
      </c>
      <c r="E69" s="11">
        <v>0.36896656999999999</v>
      </c>
      <c r="F69" s="11">
        <v>0.47965490999999999</v>
      </c>
      <c r="G69" s="12">
        <v>0.37964680000000001</v>
      </c>
      <c r="H69" s="13">
        <v>2.1293079999999999E-2</v>
      </c>
      <c r="I69" s="11">
        <v>-0.54267989999999999</v>
      </c>
      <c r="J69" s="11">
        <v>-0.44262030000000002</v>
      </c>
      <c r="K69" s="11">
        <v>-0.53505729999999996</v>
      </c>
      <c r="L69" s="11">
        <v>-0.62063060000000003</v>
      </c>
      <c r="M69" s="11">
        <v>-0.51869019999999999</v>
      </c>
      <c r="N69" s="11">
        <v>-0.57522099999999998</v>
      </c>
      <c r="O69" s="12">
        <v>-0.53914989999999996</v>
      </c>
      <c r="P69" s="12">
        <v>2.4294030000000001E-2</v>
      </c>
      <c r="Q69" s="10">
        <v>0.20074995000000001</v>
      </c>
      <c r="R69" s="11">
        <v>0.32165487999999998</v>
      </c>
      <c r="S69" s="11">
        <v>0.34825330999999998</v>
      </c>
      <c r="T69" s="11">
        <v>0.34686582999999999</v>
      </c>
      <c r="U69" s="11">
        <v>0.31497127000000003</v>
      </c>
      <c r="V69" s="11">
        <v>0.33607874999999998</v>
      </c>
      <c r="W69" s="12">
        <v>0.31142900000000001</v>
      </c>
      <c r="X69" s="13">
        <v>2.2793549999999999E-2</v>
      </c>
      <c r="Y69" s="11">
        <v>-0.43272070000000001</v>
      </c>
      <c r="Z69" s="11">
        <v>-0.48616700000000002</v>
      </c>
      <c r="AA69" s="11">
        <v>-0.4705416</v>
      </c>
      <c r="AB69" s="11">
        <v>-0.4553642</v>
      </c>
      <c r="AC69" s="11">
        <v>-0.45059199999999999</v>
      </c>
      <c r="AD69" s="11">
        <v>-0.47533829999999999</v>
      </c>
      <c r="AE69" s="12">
        <v>-0.46178730000000001</v>
      </c>
      <c r="AF69" s="13">
        <v>7.8869000000000005E-3</v>
      </c>
    </row>
    <row r="70" spans="1:32">
      <c r="A70" s="10">
        <v>0.35623996000000002</v>
      </c>
      <c r="B70" s="11">
        <v>0.27871613000000001</v>
      </c>
      <c r="C70" s="11">
        <v>0.23884325000000001</v>
      </c>
      <c r="D70" s="11">
        <v>0.24882863999999999</v>
      </c>
      <c r="E70" s="11">
        <v>0.35080784999999998</v>
      </c>
      <c r="F70" s="11">
        <v>0.30281915999999998</v>
      </c>
      <c r="G70" s="12">
        <v>0.29604249999999999</v>
      </c>
      <c r="H70" s="13">
        <v>2.0387909999999999E-2</v>
      </c>
      <c r="I70" s="11">
        <v>-0.54666409999999999</v>
      </c>
      <c r="J70" s="11">
        <v>-0.43210159999999997</v>
      </c>
      <c r="K70" s="11">
        <v>-0.50183259999999996</v>
      </c>
      <c r="L70" s="11">
        <v>-0.55541949999999995</v>
      </c>
      <c r="M70" s="11">
        <v>-0.49437320000000001</v>
      </c>
      <c r="N70" s="11">
        <v>-0.58795299999999995</v>
      </c>
      <c r="O70" s="12">
        <v>-0.51972399999999996</v>
      </c>
      <c r="P70" s="12">
        <v>2.257992E-2</v>
      </c>
      <c r="Q70" s="10">
        <v>0.25311008000000002</v>
      </c>
      <c r="R70" s="11">
        <v>0.31173653000000001</v>
      </c>
      <c r="S70" s="11">
        <v>0.34968724000000001</v>
      </c>
      <c r="T70" s="11">
        <v>0.20188914999999999</v>
      </c>
      <c r="U70" s="11">
        <v>0.24441217000000001</v>
      </c>
      <c r="V70" s="11">
        <v>0.25670784000000002</v>
      </c>
      <c r="W70" s="12">
        <v>0.26959050000000001</v>
      </c>
      <c r="X70" s="13">
        <v>2.148392E-2</v>
      </c>
      <c r="Y70" s="11">
        <v>-0.52583899999999995</v>
      </c>
      <c r="Z70" s="11">
        <v>-0.53060099999999999</v>
      </c>
      <c r="AA70" s="11">
        <v>-0.53145450000000005</v>
      </c>
      <c r="AB70" s="11">
        <v>-0.57705209999999996</v>
      </c>
      <c r="AC70" s="11">
        <v>-0.5281053</v>
      </c>
      <c r="AD70" s="11">
        <v>-0.54307749999999999</v>
      </c>
      <c r="AE70" s="12">
        <v>-0.53935489999999997</v>
      </c>
      <c r="AF70" s="13">
        <v>7.9229999999999995E-3</v>
      </c>
    </row>
    <row r="71" spans="1:32">
      <c r="A71" s="10">
        <v>0.17525435</v>
      </c>
      <c r="B71" s="11">
        <v>0.31240252000000002</v>
      </c>
      <c r="C71" s="11">
        <v>0.28401077000000002</v>
      </c>
      <c r="D71" s="11">
        <v>0.30294429</v>
      </c>
      <c r="E71" s="11">
        <v>0.303452</v>
      </c>
      <c r="F71" s="11">
        <v>0.27551268000000001</v>
      </c>
      <c r="G71" s="12">
        <v>0.27559610000000001</v>
      </c>
      <c r="H71" s="13">
        <v>2.0830959999999999E-2</v>
      </c>
      <c r="I71" s="11">
        <v>-0.47229500000000002</v>
      </c>
      <c r="J71" s="11">
        <v>-0.53065340000000005</v>
      </c>
      <c r="K71" s="11">
        <v>-0.45790150000000002</v>
      </c>
      <c r="L71" s="11">
        <v>-0.52952390000000005</v>
      </c>
      <c r="M71" s="11">
        <v>-0.4183404</v>
      </c>
      <c r="N71" s="11">
        <v>-0.58540099999999995</v>
      </c>
      <c r="O71" s="12">
        <v>-0.4990192</v>
      </c>
      <c r="P71" s="12">
        <v>2.47029E-2</v>
      </c>
      <c r="Q71" s="10">
        <v>0.31768552</v>
      </c>
      <c r="R71" s="11">
        <v>0.28554668999999999</v>
      </c>
      <c r="S71" s="11">
        <v>0.24198201999999999</v>
      </c>
      <c r="T71" s="11">
        <v>0.18895464000000001</v>
      </c>
      <c r="U71" s="11">
        <v>0.27760256999999999</v>
      </c>
      <c r="V71" s="11">
        <v>0.34660755999999998</v>
      </c>
      <c r="W71" s="12">
        <v>0.27639649999999999</v>
      </c>
      <c r="X71" s="13">
        <v>2.2766930000000001E-2</v>
      </c>
      <c r="Y71" s="11">
        <v>-0.57708619999999999</v>
      </c>
      <c r="Z71" s="11">
        <v>-0.56699860000000002</v>
      </c>
      <c r="AA71" s="11">
        <v>-0.59046889999999996</v>
      </c>
      <c r="AB71" s="11">
        <v>-0.57867840000000004</v>
      </c>
      <c r="AC71" s="11">
        <v>-0.56777080000000002</v>
      </c>
      <c r="AD71" s="11">
        <v>-0.58061070000000004</v>
      </c>
      <c r="AE71" s="12">
        <v>-0.57693559999999999</v>
      </c>
      <c r="AF71" s="13">
        <v>3.5704999999999999E-3</v>
      </c>
    </row>
    <row r="72" spans="1:32">
      <c r="A72" s="10">
        <v>0.37795364999999997</v>
      </c>
      <c r="B72" s="11">
        <v>0.47381042000000001</v>
      </c>
      <c r="C72" s="11">
        <v>0.4766823</v>
      </c>
      <c r="D72" s="11">
        <v>0.43469229999999998</v>
      </c>
      <c r="E72" s="11">
        <v>0.36714535999999998</v>
      </c>
      <c r="F72" s="11">
        <v>0.42991235999999999</v>
      </c>
      <c r="G72" s="12">
        <v>0.42669940000000001</v>
      </c>
      <c r="H72" s="13">
        <v>1.8898660000000001E-2</v>
      </c>
      <c r="I72" s="11">
        <v>-0.16195019999999999</v>
      </c>
      <c r="J72" s="11">
        <v>-9.7086500000000006E-2</v>
      </c>
      <c r="K72" s="11">
        <v>-8.8159199999999993E-2</v>
      </c>
      <c r="L72" s="11">
        <v>-6.5965700000000002E-2</v>
      </c>
      <c r="M72" s="11">
        <v>-8.4468000000000008E-3</v>
      </c>
      <c r="N72" s="11">
        <v>-0.13975270000000001</v>
      </c>
      <c r="O72" s="12">
        <v>-9.3560199999999996E-2</v>
      </c>
      <c r="P72" s="12">
        <v>2.225481E-2</v>
      </c>
      <c r="Q72" s="10">
        <v>0.46082147000000001</v>
      </c>
      <c r="R72" s="11">
        <v>0.54702494999999995</v>
      </c>
      <c r="S72" s="11">
        <v>0.49744231</v>
      </c>
      <c r="T72" s="11">
        <v>0.51000553999999998</v>
      </c>
      <c r="U72" s="11">
        <v>0.59605282999999998</v>
      </c>
      <c r="V72" s="11">
        <v>0.57250009999999996</v>
      </c>
      <c r="W72" s="12">
        <v>0.53064120000000004</v>
      </c>
      <c r="X72" s="13">
        <v>2.057674E-2</v>
      </c>
      <c r="Y72" s="11">
        <v>-0.30575180000000002</v>
      </c>
      <c r="Z72" s="11">
        <v>-0.35136119999999998</v>
      </c>
      <c r="AA72" s="11">
        <v>-0.3478001</v>
      </c>
      <c r="AB72" s="11">
        <v>-0.35369030000000001</v>
      </c>
      <c r="AC72" s="11">
        <v>-0.34682600000000002</v>
      </c>
      <c r="AD72" s="11">
        <v>-0.34263700000000002</v>
      </c>
      <c r="AE72" s="12">
        <v>-0.34134439999999999</v>
      </c>
      <c r="AF72" s="13">
        <v>7.2869400000000004E-3</v>
      </c>
    </row>
    <row r="73" spans="1:32">
      <c r="A73" s="10">
        <v>0.53890990000000005</v>
      </c>
      <c r="B73" s="11">
        <v>0.58144125999999996</v>
      </c>
      <c r="C73" s="11">
        <v>0.54172947000000005</v>
      </c>
      <c r="D73" s="11">
        <v>0.54422057000000001</v>
      </c>
      <c r="E73" s="11">
        <v>0.57386864000000004</v>
      </c>
      <c r="F73" s="11">
        <v>0.54916357000000005</v>
      </c>
      <c r="G73" s="12">
        <v>0.55488890000000002</v>
      </c>
      <c r="H73" s="13">
        <v>7.3944800000000001E-3</v>
      </c>
      <c r="I73" s="11">
        <v>0.39722357000000003</v>
      </c>
      <c r="J73" s="11">
        <v>0.40943701999999998</v>
      </c>
      <c r="K73" s="11">
        <v>0.44646196999999999</v>
      </c>
      <c r="L73" s="11">
        <v>0.38931493</v>
      </c>
      <c r="M73" s="11">
        <v>0.41482529000000001</v>
      </c>
      <c r="N73" s="11">
        <v>0.45135041999999997</v>
      </c>
      <c r="O73" s="12">
        <v>0.41810219999999998</v>
      </c>
      <c r="P73" s="12">
        <v>1.0424599999999999E-2</v>
      </c>
      <c r="Q73" s="10">
        <v>0.84667380999999997</v>
      </c>
      <c r="R73" s="11">
        <v>0.80160149000000003</v>
      </c>
      <c r="S73" s="11">
        <v>0.7964909</v>
      </c>
      <c r="T73" s="11">
        <v>0.83570115</v>
      </c>
      <c r="U73" s="11">
        <v>0.79519991000000001</v>
      </c>
      <c r="V73" s="11">
        <v>0.80860034999999997</v>
      </c>
      <c r="W73" s="12">
        <v>0.81404460000000001</v>
      </c>
      <c r="X73" s="13">
        <v>8.9095400000000005E-3</v>
      </c>
      <c r="Y73" s="11">
        <v>0.22987532999999999</v>
      </c>
      <c r="Z73" s="11">
        <v>0.23510951999999999</v>
      </c>
      <c r="AA73" s="11">
        <v>0.22679119</v>
      </c>
      <c r="AB73" s="11">
        <v>0.22871470999999999</v>
      </c>
      <c r="AC73" s="11">
        <v>0.22056042000000001</v>
      </c>
      <c r="AD73" s="11">
        <v>0.22903741999999999</v>
      </c>
      <c r="AE73" s="12">
        <v>0.2283481</v>
      </c>
      <c r="AF73" s="13">
        <v>1.92986E-3</v>
      </c>
    </row>
    <row r="74" spans="1:32">
      <c r="A74" s="10">
        <v>0.77762376</v>
      </c>
      <c r="B74" s="11">
        <v>0.79557606000000003</v>
      </c>
      <c r="C74" s="11">
        <v>0.76637411</v>
      </c>
      <c r="D74" s="11">
        <v>0.77889180999999996</v>
      </c>
      <c r="E74" s="11">
        <v>0.78891345000000002</v>
      </c>
      <c r="F74" s="11">
        <v>0.78199700000000005</v>
      </c>
      <c r="G74" s="12">
        <v>0.78156270000000005</v>
      </c>
      <c r="H74" s="13">
        <v>4.0985300000000004E-3</v>
      </c>
      <c r="I74" s="11">
        <v>0.88487501000000002</v>
      </c>
      <c r="J74" s="11">
        <v>0.87694821000000001</v>
      </c>
      <c r="K74" s="11">
        <v>0.88595288000000005</v>
      </c>
      <c r="L74" s="11">
        <v>0.89688942000000005</v>
      </c>
      <c r="M74" s="11">
        <v>0.91198287</v>
      </c>
      <c r="N74" s="11">
        <v>0.89858981999999998</v>
      </c>
      <c r="O74" s="12">
        <v>0.89253970000000005</v>
      </c>
      <c r="P74" s="12">
        <v>5.0950600000000002E-3</v>
      </c>
      <c r="Q74" s="10">
        <v>1.1185286699999999</v>
      </c>
      <c r="R74" s="11">
        <v>1.1182884399999999</v>
      </c>
      <c r="S74" s="11">
        <v>1.1366282999999999</v>
      </c>
      <c r="T74" s="11">
        <v>1.1208433799999999</v>
      </c>
      <c r="U74" s="11">
        <v>1.14267875</v>
      </c>
      <c r="V74" s="11">
        <v>1.1389140499999999</v>
      </c>
      <c r="W74" s="12">
        <v>1.1293135999999999</v>
      </c>
      <c r="X74" s="13">
        <v>4.5967899999999999E-3</v>
      </c>
      <c r="Y74" s="11">
        <v>0.74948283000000004</v>
      </c>
      <c r="Z74" s="11">
        <v>0.74798759999999997</v>
      </c>
      <c r="AA74" s="11">
        <v>0.75805334999999996</v>
      </c>
      <c r="AB74" s="11">
        <v>0.76016656000000005</v>
      </c>
      <c r="AC74" s="11">
        <v>0.77140458999999995</v>
      </c>
      <c r="AD74" s="11">
        <v>0.73397648000000004</v>
      </c>
      <c r="AE74" s="12">
        <v>0.75351190000000001</v>
      </c>
      <c r="AF74" s="13">
        <v>5.2071799999999996E-3</v>
      </c>
    </row>
    <row r="75" spans="1:32">
      <c r="A75" s="10">
        <v>0.80808016000000005</v>
      </c>
      <c r="B75" s="11">
        <v>0.81096855999999995</v>
      </c>
      <c r="C75" s="11">
        <v>0.81336224999999995</v>
      </c>
      <c r="D75" s="11">
        <v>0.82492164999999995</v>
      </c>
      <c r="E75" s="11">
        <v>0.89019152000000001</v>
      </c>
      <c r="F75" s="11">
        <v>0.82786305000000004</v>
      </c>
      <c r="G75" s="12">
        <v>0.82923119999999995</v>
      </c>
      <c r="H75" s="13">
        <v>1.2608619999999999E-2</v>
      </c>
      <c r="I75" s="11">
        <v>1.15513336</v>
      </c>
      <c r="J75" s="11">
        <v>1.1283218800000001</v>
      </c>
      <c r="K75" s="11">
        <v>1.1067754000000001</v>
      </c>
      <c r="L75" s="11">
        <v>1.1084291500000001</v>
      </c>
      <c r="M75" s="11">
        <v>1.18334315</v>
      </c>
      <c r="N75" s="11">
        <v>1.1292156600000001</v>
      </c>
      <c r="O75" s="12">
        <v>1.1352031</v>
      </c>
      <c r="P75" s="12">
        <v>1.2003969999999999E-2</v>
      </c>
      <c r="Q75" s="10">
        <v>1.2138222000000001</v>
      </c>
      <c r="R75" s="11">
        <v>1.2511252799999999</v>
      </c>
      <c r="S75" s="11">
        <v>1.22083995</v>
      </c>
      <c r="T75" s="11">
        <v>1.25610036</v>
      </c>
      <c r="U75" s="11">
        <v>1.19879545</v>
      </c>
      <c r="V75" s="11">
        <v>1.27850156</v>
      </c>
      <c r="W75" s="12">
        <v>1.2365307999999999</v>
      </c>
      <c r="X75" s="13">
        <v>1.2306299999999999E-2</v>
      </c>
      <c r="Y75" s="11">
        <v>1.15536163</v>
      </c>
      <c r="Z75" s="11">
        <v>1.12786816</v>
      </c>
      <c r="AA75" s="11">
        <v>1.1534996</v>
      </c>
      <c r="AB75" s="11">
        <v>1.1675030399999999</v>
      </c>
      <c r="AC75" s="11">
        <v>1.17193886</v>
      </c>
      <c r="AD75" s="11">
        <v>1.2155501200000001</v>
      </c>
      <c r="AE75" s="12">
        <v>1.1652868999999999</v>
      </c>
      <c r="AF75" s="13">
        <v>1.1850690000000001E-2</v>
      </c>
    </row>
    <row r="76" spans="1:32">
      <c r="A76" s="10">
        <v>1.0099932300000001</v>
      </c>
      <c r="B76" s="11">
        <v>0.99255053999999998</v>
      </c>
      <c r="C76" s="11">
        <v>1.04302907</v>
      </c>
      <c r="D76" s="11">
        <v>1.03571229</v>
      </c>
      <c r="E76" s="11">
        <v>1.10358902</v>
      </c>
      <c r="F76" s="11">
        <v>1.02023226</v>
      </c>
      <c r="G76" s="12">
        <v>1.0341844</v>
      </c>
      <c r="H76" s="13">
        <v>1.5717100000000001E-2</v>
      </c>
      <c r="I76" s="11">
        <v>1.37372381</v>
      </c>
      <c r="J76" s="11">
        <v>1.4225097799999999</v>
      </c>
      <c r="K76" s="11">
        <v>1.4164195799999999</v>
      </c>
      <c r="L76" s="11">
        <v>1.41555724</v>
      </c>
      <c r="M76" s="11">
        <v>1.48915102</v>
      </c>
      <c r="N76" s="11">
        <v>1.4069249699999999</v>
      </c>
      <c r="O76" s="12">
        <v>1.4207144</v>
      </c>
      <c r="P76" s="12">
        <v>1.5416549999999999E-2</v>
      </c>
      <c r="Q76" s="10">
        <v>1.5253057999999999</v>
      </c>
      <c r="R76" s="11">
        <v>1.50805666</v>
      </c>
      <c r="S76" s="11">
        <v>1.4928317499999999</v>
      </c>
      <c r="T76" s="11">
        <v>1.4207899100000001</v>
      </c>
      <c r="U76" s="11">
        <v>1.4536039599999999</v>
      </c>
      <c r="V76" s="11">
        <v>1.4714349200000001</v>
      </c>
      <c r="W76" s="12">
        <v>1.4786705</v>
      </c>
      <c r="X76" s="13">
        <v>1.556683E-2</v>
      </c>
      <c r="Y76" s="11">
        <v>1.4938141300000001</v>
      </c>
      <c r="Z76" s="11">
        <v>1.49884751</v>
      </c>
      <c r="AA76" s="11">
        <v>1.57315413</v>
      </c>
      <c r="AB76" s="11">
        <v>1.4787147599999999</v>
      </c>
      <c r="AC76" s="11">
        <v>1.51967691</v>
      </c>
      <c r="AD76" s="11">
        <v>1.4977011600000001</v>
      </c>
      <c r="AE76" s="12">
        <v>1.5103181000000001</v>
      </c>
      <c r="AF76" s="13">
        <v>1.366E-2</v>
      </c>
    </row>
    <row r="77" spans="1:32">
      <c r="A77" s="10">
        <v>1.0357775899999999</v>
      </c>
      <c r="B77" s="11">
        <v>0.96037715999999995</v>
      </c>
      <c r="C77" s="11">
        <v>1.06864428</v>
      </c>
      <c r="D77" s="11">
        <v>0.97998611999999996</v>
      </c>
      <c r="E77" s="11">
        <v>0.95221111999999997</v>
      </c>
      <c r="F77" s="11">
        <v>0.99015052999999997</v>
      </c>
      <c r="G77" s="12">
        <v>0.99785780000000002</v>
      </c>
      <c r="H77" s="13">
        <v>1.8543509999999999E-2</v>
      </c>
      <c r="I77" s="11">
        <v>1.37755626</v>
      </c>
      <c r="J77" s="11">
        <v>1.3457546600000001</v>
      </c>
      <c r="K77" s="11">
        <v>1.32062875</v>
      </c>
      <c r="L77" s="11">
        <v>1.3896264199999999</v>
      </c>
      <c r="M77" s="11">
        <v>1.44139781</v>
      </c>
      <c r="N77" s="11">
        <v>1.3265746899999999</v>
      </c>
      <c r="O77" s="12">
        <v>1.3669230999999999</v>
      </c>
      <c r="P77" s="12">
        <v>1.861384E-2</v>
      </c>
      <c r="Q77" s="10">
        <v>1.36149035</v>
      </c>
      <c r="R77" s="11">
        <v>1.41836209</v>
      </c>
      <c r="S77" s="11">
        <v>1.4810051399999999</v>
      </c>
      <c r="T77" s="11">
        <v>1.4032458400000001</v>
      </c>
      <c r="U77" s="11">
        <v>1.4702825500000001</v>
      </c>
      <c r="V77" s="11">
        <v>1.45447663</v>
      </c>
      <c r="W77" s="12">
        <v>1.4314770999999999</v>
      </c>
      <c r="X77" s="13">
        <v>1.857868E-2</v>
      </c>
      <c r="Y77" s="11">
        <v>1.6310285</v>
      </c>
      <c r="Z77" s="11">
        <v>1.5761483199999999</v>
      </c>
      <c r="AA77" s="11">
        <v>1.60315713</v>
      </c>
      <c r="AB77" s="11">
        <v>1.6605820099999999</v>
      </c>
      <c r="AC77" s="11">
        <v>1.61045065</v>
      </c>
      <c r="AD77" s="11">
        <v>1.5718839899999999</v>
      </c>
      <c r="AE77" s="12">
        <v>1.6088750999999999</v>
      </c>
      <c r="AF77" s="13">
        <v>1.371002E-2</v>
      </c>
    </row>
    <row r="78" spans="1:32">
      <c r="A78" s="10">
        <v>1.02778137</v>
      </c>
      <c r="B78" s="11">
        <v>1.06687855</v>
      </c>
      <c r="C78" s="11">
        <v>1.0768881699999999</v>
      </c>
      <c r="D78" s="11">
        <v>0.97666313999999999</v>
      </c>
      <c r="E78" s="11">
        <v>1.0705258900000001</v>
      </c>
      <c r="F78" s="11">
        <v>1.05434147</v>
      </c>
      <c r="G78" s="12">
        <v>1.0455131</v>
      </c>
      <c r="H78" s="13">
        <v>1.5491059999999999E-2</v>
      </c>
      <c r="I78" s="11">
        <v>1.2882627</v>
      </c>
      <c r="J78" s="11">
        <v>1.4015426600000001</v>
      </c>
      <c r="K78" s="11">
        <v>1.34211053</v>
      </c>
      <c r="L78" s="11">
        <v>1.3592922300000001</v>
      </c>
      <c r="M78" s="11">
        <v>1.3625214800000001</v>
      </c>
      <c r="N78" s="11">
        <v>1.3374552</v>
      </c>
      <c r="O78" s="12">
        <v>1.3485308</v>
      </c>
      <c r="P78" s="12">
        <v>1.518545E-2</v>
      </c>
      <c r="Q78" s="10">
        <v>1.45492782</v>
      </c>
      <c r="R78" s="11">
        <v>1.47359102</v>
      </c>
      <c r="S78" s="11">
        <v>1.4203838600000001</v>
      </c>
      <c r="T78" s="11">
        <v>1.49189265</v>
      </c>
      <c r="U78" s="11">
        <v>1.4653763900000001</v>
      </c>
      <c r="V78" s="11">
        <v>1.3899078600000001</v>
      </c>
      <c r="W78" s="12">
        <v>1.4493465999999999</v>
      </c>
      <c r="X78" s="13">
        <v>1.5338259999999999E-2</v>
      </c>
      <c r="Y78" s="11">
        <v>1.5568848500000001</v>
      </c>
      <c r="Z78" s="11">
        <v>1.6084177900000001</v>
      </c>
      <c r="AA78" s="11">
        <v>1.6077771700000001</v>
      </c>
      <c r="AB78" s="11">
        <v>1.5403720400000001</v>
      </c>
      <c r="AC78" s="11">
        <v>1.5622635199999999</v>
      </c>
      <c r="AD78" s="11">
        <v>1.5770482400000001</v>
      </c>
      <c r="AE78" s="12">
        <v>1.5754606</v>
      </c>
      <c r="AF78" s="13">
        <v>1.137759E-2</v>
      </c>
    </row>
    <row r="79" spans="1:32">
      <c r="A79" s="10">
        <v>1.1211841600000001</v>
      </c>
      <c r="B79" s="11">
        <v>1.0359157699999999</v>
      </c>
      <c r="C79" s="11">
        <v>1.0639344399999999</v>
      </c>
      <c r="D79" s="11">
        <v>1.06103036</v>
      </c>
      <c r="E79" s="11">
        <v>1.0977754200000001</v>
      </c>
      <c r="F79" s="11">
        <v>1.0225450599999999</v>
      </c>
      <c r="G79" s="12">
        <v>1.0670641999999999</v>
      </c>
      <c r="H79" s="13">
        <v>1.513333E-2</v>
      </c>
      <c r="I79" s="11">
        <v>1.45540794</v>
      </c>
      <c r="J79" s="11">
        <v>1.48085497</v>
      </c>
      <c r="K79" s="11">
        <v>1.4663162999999999</v>
      </c>
      <c r="L79" s="11">
        <v>1.4656456600000001</v>
      </c>
      <c r="M79" s="11">
        <v>1.53354317</v>
      </c>
      <c r="N79" s="11">
        <v>1.54887537</v>
      </c>
      <c r="O79" s="12">
        <v>1.4917739000000001</v>
      </c>
      <c r="P79" s="12">
        <v>1.6101480000000001E-2</v>
      </c>
      <c r="Q79" s="10">
        <v>1.5768493800000001</v>
      </c>
      <c r="R79" s="11">
        <v>1.50948141</v>
      </c>
      <c r="S79" s="11">
        <v>1.49525105</v>
      </c>
      <c r="T79" s="11">
        <v>1.4730359500000001</v>
      </c>
      <c r="U79" s="11">
        <v>1.49226327</v>
      </c>
      <c r="V79" s="11">
        <v>1.5431663499999999</v>
      </c>
      <c r="W79" s="12">
        <v>1.5150079000000001</v>
      </c>
      <c r="X79" s="13">
        <v>1.561741E-2</v>
      </c>
      <c r="Y79" s="11">
        <v>1.7012610100000001</v>
      </c>
      <c r="Z79" s="11">
        <v>1.6908816200000001</v>
      </c>
      <c r="AA79" s="11">
        <v>1.70383536</v>
      </c>
      <c r="AB79" s="11">
        <v>1.71104978</v>
      </c>
      <c r="AC79" s="11">
        <v>1.698386</v>
      </c>
      <c r="AD79" s="11">
        <v>1.6798922199999999</v>
      </c>
      <c r="AE79" s="12">
        <v>1.697551</v>
      </c>
      <c r="AF79" s="13">
        <v>4.4440399999999998E-3</v>
      </c>
    </row>
    <row r="80" spans="1:32">
      <c r="A80" s="10">
        <v>1.2032799999999999</v>
      </c>
      <c r="B80" s="11">
        <v>1.19484353</v>
      </c>
      <c r="C80" s="11">
        <v>1.1561234499999999</v>
      </c>
      <c r="D80" s="11">
        <v>1.1297680800000001</v>
      </c>
      <c r="E80" s="11">
        <v>1.19760971</v>
      </c>
      <c r="F80" s="11">
        <v>1.2852702300000001</v>
      </c>
      <c r="G80" s="12">
        <v>1.1944824999999999</v>
      </c>
      <c r="H80" s="13">
        <v>2.159405E-2</v>
      </c>
      <c r="I80" s="11">
        <v>1.72050386</v>
      </c>
      <c r="J80" s="11">
        <v>1.82926218</v>
      </c>
      <c r="K80" s="11">
        <v>1.7969115499999999</v>
      </c>
      <c r="L80" s="11">
        <v>1.88629512</v>
      </c>
      <c r="M80" s="11">
        <v>1.8441290800000001</v>
      </c>
      <c r="N80" s="11">
        <v>1.7550216000000001</v>
      </c>
      <c r="O80" s="12">
        <v>1.8053539000000001</v>
      </c>
      <c r="P80" s="12">
        <v>2.4786249999999999E-2</v>
      </c>
      <c r="Q80" s="10">
        <v>1.7686684500000001</v>
      </c>
      <c r="R80" s="11">
        <v>1.67335425</v>
      </c>
      <c r="S80" s="11">
        <v>1.7033161800000001</v>
      </c>
      <c r="T80" s="11">
        <v>1.75876678</v>
      </c>
      <c r="U80" s="11">
        <v>1.6202039399999999</v>
      </c>
      <c r="V80" s="11">
        <v>1.7394056099999999</v>
      </c>
      <c r="W80" s="12">
        <v>1.7106192</v>
      </c>
      <c r="X80" s="13">
        <v>2.319015E-2</v>
      </c>
      <c r="Y80" s="11">
        <v>2.0001971200000002</v>
      </c>
      <c r="Z80" s="11">
        <v>1.98692571</v>
      </c>
      <c r="AA80" s="11">
        <v>1.98911836</v>
      </c>
      <c r="AB80" s="11">
        <v>1.97357323</v>
      </c>
      <c r="AC80" s="11">
        <v>1.9969463000000001</v>
      </c>
      <c r="AD80" s="11">
        <v>1.9670036900000001</v>
      </c>
      <c r="AE80" s="12">
        <v>1.9856274</v>
      </c>
      <c r="AF80" s="13">
        <v>5.3116600000000002E-3</v>
      </c>
    </row>
    <row r="81" spans="1:32">
      <c r="A81" s="10">
        <v>1.32546265</v>
      </c>
      <c r="B81" s="11">
        <v>1.2055283299999999</v>
      </c>
      <c r="C81" s="11">
        <v>1.3106809399999999</v>
      </c>
      <c r="D81" s="11">
        <v>1.19939679</v>
      </c>
      <c r="E81" s="11">
        <v>1.35700161</v>
      </c>
      <c r="F81" s="11">
        <v>1.2497474900000001</v>
      </c>
      <c r="G81" s="12">
        <v>1.2746363000000001</v>
      </c>
      <c r="H81" s="13">
        <v>2.6909059999999999E-2</v>
      </c>
      <c r="I81" s="11">
        <v>1.95282176</v>
      </c>
      <c r="J81" s="11">
        <v>1.76719282</v>
      </c>
      <c r="K81" s="11">
        <v>1.95787574</v>
      </c>
      <c r="L81" s="11">
        <v>1.92615618</v>
      </c>
      <c r="M81" s="11">
        <v>1.8763033499999999</v>
      </c>
      <c r="N81" s="11">
        <v>1.97589835</v>
      </c>
      <c r="O81" s="12">
        <v>1.9093747000000001</v>
      </c>
      <c r="P81" s="12">
        <v>3.1757630000000002E-2</v>
      </c>
      <c r="Q81" s="10">
        <v>1.8209103600000001</v>
      </c>
      <c r="R81" s="11">
        <v>1.7807158000000001</v>
      </c>
      <c r="S81" s="11">
        <v>1.7014372</v>
      </c>
      <c r="T81" s="11">
        <v>1.69341717</v>
      </c>
      <c r="U81" s="11">
        <v>1.82897237</v>
      </c>
      <c r="V81" s="11">
        <v>1.8700684999999999</v>
      </c>
      <c r="W81" s="12">
        <v>1.7825869000000001</v>
      </c>
      <c r="X81" s="13">
        <v>2.9333339999999999E-2</v>
      </c>
      <c r="Y81" s="11">
        <v>2.0822895199999998</v>
      </c>
      <c r="Z81" s="11">
        <v>2.0442871199999999</v>
      </c>
      <c r="AA81" s="11">
        <v>2.1217678800000002</v>
      </c>
      <c r="AB81" s="11">
        <v>2.0651988499999998</v>
      </c>
      <c r="AC81" s="11">
        <v>2.0330844899999998</v>
      </c>
      <c r="AD81" s="11">
        <v>2.10310635</v>
      </c>
      <c r="AE81" s="12">
        <v>2.0749556999999998</v>
      </c>
      <c r="AF81" s="13">
        <v>1.3936260000000001E-2</v>
      </c>
    </row>
    <row r="82" spans="1:32">
      <c r="A82" s="10">
        <v>1.4368752</v>
      </c>
      <c r="B82" s="11">
        <v>1.4443077799999999</v>
      </c>
      <c r="C82" s="11">
        <v>1.37025902</v>
      </c>
      <c r="D82" s="11">
        <v>1.2846244600000001</v>
      </c>
      <c r="E82" s="11">
        <v>1.3560109499999999</v>
      </c>
      <c r="F82" s="11">
        <v>1.4356087900000001</v>
      </c>
      <c r="G82" s="12">
        <v>1.3879477</v>
      </c>
      <c r="H82" s="13">
        <v>2.572319E-2</v>
      </c>
      <c r="I82" s="11">
        <v>1.90460954</v>
      </c>
      <c r="J82" s="11">
        <v>1.70474276</v>
      </c>
      <c r="K82" s="11">
        <v>1.8598101899999999</v>
      </c>
      <c r="L82" s="11">
        <v>1.85535085</v>
      </c>
      <c r="M82" s="11">
        <v>1.82385731</v>
      </c>
      <c r="N82" s="11">
        <v>1.7816751399999999</v>
      </c>
      <c r="O82" s="12">
        <v>1.8216743</v>
      </c>
      <c r="P82" s="12">
        <v>2.8719560000000002E-2</v>
      </c>
      <c r="Q82" s="10">
        <v>1.85503727</v>
      </c>
      <c r="R82" s="11">
        <v>1.85700591</v>
      </c>
      <c r="S82" s="11">
        <v>1.7326727500000001</v>
      </c>
      <c r="T82" s="11">
        <v>1.7397410600000001</v>
      </c>
      <c r="U82" s="11">
        <v>1.8502708299999999</v>
      </c>
      <c r="V82" s="11">
        <v>1.8881954000000001</v>
      </c>
      <c r="W82" s="12">
        <v>1.8204872000000001</v>
      </c>
      <c r="X82" s="13">
        <v>2.722138E-2</v>
      </c>
      <c r="Y82" s="11">
        <v>1.8082579299999999</v>
      </c>
      <c r="Z82" s="11">
        <v>1.8309219800000001</v>
      </c>
      <c r="AA82" s="11">
        <v>1.92245607</v>
      </c>
      <c r="AB82" s="11">
        <v>1.85678644</v>
      </c>
      <c r="AC82" s="11">
        <v>1.7851649999999999</v>
      </c>
      <c r="AD82" s="11">
        <v>1.9048641799999999</v>
      </c>
      <c r="AE82" s="12">
        <v>1.8514086000000001</v>
      </c>
      <c r="AF82" s="13">
        <v>2.2063590000000001E-2</v>
      </c>
    </row>
    <row r="83" spans="1:32">
      <c r="A83" s="10">
        <v>1.3984659800000001</v>
      </c>
      <c r="B83" s="11">
        <v>1.2420405299999999</v>
      </c>
      <c r="C83" s="11">
        <v>1.3313150199999999</v>
      </c>
      <c r="D83" s="11">
        <v>1.3972785400000001</v>
      </c>
      <c r="E83" s="11">
        <v>1.2672165200000001</v>
      </c>
      <c r="F83" s="11">
        <v>1.3373522099999999</v>
      </c>
      <c r="G83" s="12">
        <v>1.3289447999999999</v>
      </c>
      <c r="H83" s="13">
        <v>2.6420780000000001E-2</v>
      </c>
      <c r="I83" s="11">
        <v>1.3769984799999999</v>
      </c>
      <c r="J83" s="11">
        <v>1.46437287</v>
      </c>
      <c r="K83" s="11">
        <v>1.4871006</v>
      </c>
      <c r="L83" s="11">
        <v>1.48976866</v>
      </c>
      <c r="M83" s="11">
        <v>1.5769811499999999</v>
      </c>
      <c r="N83" s="11">
        <v>1.44074484</v>
      </c>
      <c r="O83" s="12">
        <v>1.4726611000000001</v>
      </c>
      <c r="P83" s="12">
        <v>2.6846800000000001E-2</v>
      </c>
      <c r="Q83" s="10">
        <v>1.6594090100000001</v>
      </c>
      <c r="R83" s="11">
        <v>1.5407230300000001</v>
      </c>
      <c r="S83" s="11">
        <v>1.61311015</v>
      </c>
      <c r="T83" s="11">
        <v>1.6399548500000001</v>
      </c>
      <c r="U83" s="11">
        <v>1.6833619799999999</v>
      </c>
      <c r="V83" s="11">
        <v>1.7326669800000001</v>
      </c>
      <c r="W83" s="12">
        <v>1.644871</v>
      </c>
      <c r="X83" s="13">
        <v>2.6633790000000001E-2</v>
      </c>
      <c r="Y83" s="11">
        <v>1.3413731900000001</v>
      </c>
      <c r="Z83" s="11">
        <v>1.37724095</v>
      </c>
      <c r="AA83" s="11">
        <v>1.50464124</v>
      </c>
      <c r="AB83" s="11">
        <v>1.4322412499999999</v>
      </c>
      <c r="AC83" s="11">
        <v>1.3111264899999999</v>
      </c>
      <c r="AD83" s="11">
        <v>1.34831908</v>
      </c>
      <c r="AE83" s="12">
        <v>1.3858237</v>
      </c>
      <c r="AF83" s="13">
        <v>2.9044779999999999E-2</v>
      </c>
    </row>
    <row r="84" spans="1:32">
      <c r="A84" s="10">
        <v>1.22637003</v>
      </c>
      <c r="B84" s="11">
        <v>1.3716086000000001</v>
      </c>
      <c r="C84" s="11">
        <v>1.2796742800000001</v>
      </c>
      <c r="D84" s="11">
        <v>1.2303404899999999</v>
      </c>
      <c r="E84" s="11">
        <v>1.33715647</v>
      </c>
      <c r="F84" s="11">
        <v>1.25518653</v>
      </c>
      <c r="G84" s="12">
        <v>1.2833893999999999</v>
      </c>
      <c r="H84" s="13">
        <v>2.4185479999999999E-2</v>
      </c>
      <c r="I84" s="11">
        <v>1.04520127</v>
      </c>
      <c r="J84" s="11">
        <v>1.0569970200000001</v>
      </c>
      <c r="K84" s="11">
        <v>1.0388150300000001</v>
      </c>
      <c r="L84" s="11">
        <v>1.1189611399999999</v>
      </c>
      <c r="M84" s="11">
        <v>1.11349841</v>
      </c>
      <c r="N84" s="11">
        <v>0.97728592999999997</v>
      </c>
      <c r="O84" s="12">
        <v>1.0584598000000001</v>
      </c>
      <c r="P84" s="12">
        <v>2.148077E-2</v>
      </c>
      <c r="Q84" s="10">
        <v>1.5281262200000001</v>
      </c>
      <c r="R84" s="11">
        <v>1.4400425800000001</v>
      </c>
      <c r="S84" s="11">
        <v>1.4768047399999999</v>
      </c>
      <c r="T84" s="11">
        <v>1.45488789</v>
      </c>
      <c r="U84" s="11">
        <v>1.3577121599999999</v>
      </c>
      <c r="V84" s="11">
        <v>1.46660401</v>
      </c>
      <c r="W84" s="12">
        <v>1.4540295999999999</v>
      </c>
      <c r="X84" s="13">
        <v>2.283313E-2</v>
      </c>
      <c r="Y84" s="11">
        <v>0.86258007000000003</v>
      </c>
      <c r="Z84" s="11">
        <v>0.74603801000000003</v>
      </c>
      <c r="AA84" s="11">
        <v>0.75505222000000005</v>
      </c>
      <c r="AB84" s="11">
        <v>0.92021843999999997</v>
      </c>
      <c r="AC84" s="11">
        <v>0.89835478999999996</v>
      </c>
      <c r="AD84" s="11">
        <v>0.87572046999999997</v>
      </c>
      <c r="AE84" s="12">
        <v>0.84299400000000002</v>
      </c>
      <c r="AF84" s="13">
        <v>3.0341E-2</v>
      </c>
    </row>
    <row r="85" spans="1:32">
      <c r="A85" s="10">
        <v>1.2911551999999999</v>
      </c>
      <c r="B85" s="11">
        <v>1.1325327199999999</v>
      </c>
      <c r="C85" s="11">
        <v>1.13693417</v>
      </c>
      <c r="D85" s="11">
        <v>1.1328545800000001</v>
      </c>
      <c r="E85" s="11">
        <v>1.17719675</v>
      </c>
      <c r="F85" s="11">
        <v>1.1414317700000001</v>
      </c>
      <c r="G85" s="12">
        <v>1.1686842</v>
      </c>
      <c r="H85" s="13">
        <v>2.5438200000000001E-2</v>
      </c>
      <c r="I85" s="11">
        <v>0.47329208</v>
      </c>
      <c r="J85" s="11">
        <v>0.42996718</v>
      </c>
      <c r="K85" s="11">
        <v>0.51983745000000003</v>
      </c>
      <c r="L85" s="11">
        <v>0.59794855999999996</v>
      </c>
      <c r="M85" s="11">
        <v>0.49639118999999998</v>
      </c>
      <c r="N85" s="11">
        <v>0.50079393999999999</v>
      </c>
      <c r="O85" s="12">
        <v>0.5030384</v>
      </c>
      <c r="P85" s="12">
        <v>2.2776899999999999E-2</v>
      </c>
      <c r="Q85" s="10">
        <v>1.24931649</v>
      </c>
      <c r="R85" s="11">
        <v>1.2204011100000001</v>
      </c>
      <c r="S85" s="11">
        <v>1.0869244</v>
      </c>
      <c r="T85" s="11">
        <v>1.1875171099999999</v>
      </c>
      <c r="U85" s="11">
        <v>1.13667206</v>
      </c>
      <c r="V85" s="11">
        <v>1.20003583</v>
      </c>
      <c r="W85" s="12">
        <v>1.1801444999999999</v>
      </c>
      <c r="X85" s="13">
        <v>2.4107549999999998E-2</v>
      </c>
      <c r="Y85" s="11">
        <v>0.38389422000000001</v>
      </c>
      <c r="Z85" s="11">
        <v>0.31496486000000001</v>
      </c>
      <c r="AA85" s="11">
        <v>0.25226965000000001</v>
      </c>
      <c r="AB85" s="11">
        <v>0.22638369999999999</v>
      </c>
      <c r="AC85" s="11">
        <v>0.36789232999999999</v>
      </c>
      <c r="AD85" s="11">
        <v>0.24118344</v>
      </c>
      <c r="AE85" s="12">
        <v>0.29776469999999999</v>
      </c>
      <c r="AF85" s="13">
        <v>2.768785E-2</v>
      </c>
    </row>
    <row r="86" spans="1:32">
      <c r="A86" s="10">
        <v>0.93711367000000001</v>
      </c>
      <c r="B86" s="11">
        <v>0.88786763999999996</v>
      </c>
      <c r="C86" s="11">
        <v>0.77459540999999998</v>
      </c>
      <c r="D86" s="11">
        <v>0.81271386000000001</v>
      </c>
      <c r="E86" s="11">
        <v>0.92815281000000005</v>
      </c>
      <c r="F86" s="11">
        <v>0.89456681000000005</v>
      </c>
      <c r="G86" s="12">
        <v>0.87250170000000005</v>
      </c>
      <c r="H86" s="13">
        <v>2.6554950000000001E-2</v>
      </c>
      <c r="I86" s="11">
        <v>-1.7744300000000001E-2</v>
      </c>
      <c r="J86" s="11">
        <v>0.12456428</v>
      </c>
      <c r="K86" s="11">
        <v>8.5627780000000001E-2</v>
      </c>
      <c r="L86" s="11">
        <v>6.133272E-2</v>
      </c>
      <c r="M86" s="11">
        <v>2.4248780000000001E-2</v>
      </c>
      <c r="N86" s="11">
        <v>-4.5244899999999998E-2</v>
      </c>
      <c r="O86" s="12">
        <v>3.8797400000000003E-2</v>
      </c>
      <c r="P86" s="12">
        <v>2.6158879999999999E-2</v>
      </c>
      <c r="Q86" s="10">
        <v>0.73361301999999995</v>
      </c>
      <c r="R86" s="11">
        <v>0.78482472000000003</v>
      </c>
      <c r="S86" s="11">
        <v>0.91967361000000003</v>
      </c>
      <c r="T86" s="11">
        <v>0.85888065000000002</v>
      </c>
      <c r="U86" s="11">
        <v>0.85118000000000005</v>
      </c>
      <c r="V86" s="11">
        <v>0.81469561000000001</v>
      </c>
      <c r="W86" s="12">
        <v>0.82714460000000001</v>
      </c>
      <c r="X86" s="13">
        <v>2.6356910000000001E-2</v>
      </c>
      <c r="Y86" s="11">
        <v>-0.1640925</v>
      </c>
      <c r="Z86" s="11">
        <v>-0.14110420000000001</v>
      </c>
      <c r="AA86" s="11">
        <v>-7.3602899999999999E-2</v>
      </c>
      <c r="AB86" s="11">
        <v>-8.6526900000000004E-2</v>
      </c>
      <c r="AC86" s="11">
        <v>-0.2096981</v>
      </c>
      <c r="AD86" s="11">
        <v>-0.1938204</v>
      </c>
      <c r="AE86" s="12">
        <v>-0.14480750000000001</v>
      </c>
      <c r="AF86" s="13">
        <v>2.2704909999999998E-2</v>
      </c>
    </row>
    <row r="87" spans="1:32">
      <c r="A87" s="10">
        <v>0.84655069000000005</v>
      </c>
      <c r="B87" s="11">
        <v>0.74759355000000005</v>
      </c>
      <c r="C87" s="11">
        <v>0.76931369000000005</v>
      </c>
      <c r="D87" s="11">
        <v>0.86106132999999996</v>
      </c>
      <c r="E87" s="11">
        <v>0.77027316000000001</v>
      </c>
      <c r="F87" s="11">
        <v>0.69516458999999997</v>
      </c>
      <c r="G87" s="12">
        <v>0.78165949999999995</v>
      </c>
      <c r="H87" s="13">
        <v>2.5455479999999999E-2</v>
      </c>
      <c r="I87" s="11">
        <v>-2.3485700000000002E-2</v>
      </c>
      <c r="J87" s="11">
        <v>-0.12040389999999999</v>
      </c>
      <c r="K87" s="11">
        <v>-0.18492459999999999</v>
      </c>
      <c r="L87" s="11">
        <v>-0.19127849999999999</v>
      </c>
      <c r="M87" s="11">
        <v>-0.14630399999999999</v>
      </c>
      <c r="N87" s="11">
        <v>-6.0985200000000003E-2</v>
      </c>
      <c r="O87" s="12">
        <v>-0.1212303</v>
      </c>
      <c r="P87" s="12">
        <v>2.7553930000000001E-2</v>
      </c>
      <c r="Q87" s="10">
        <v>0.74812778999999996</v>
      </c>
      <c r="R87" s="11">
        <v>0.80678722000000003</v>
      </c>
      <c r="S87" s="11">
        <v>0.69686795000000001</v>
      </c>
      <c r="T87" s="11">
        <v>0.67578061</v>
      </c>
      <c r="U87" s="11">
        <v>0.68927077999999997</v>
      </c>
      <c r="V87" s="11">
        <v>0.61730805</v>
      </c>
      <c r="W87" s="12">
        <v>0.70569040000000005</v>
      </c>
      <c r="X87" s="13">
        <v>2.6504699999999999E-2</v>
      </c>
      <c r="Y87" s="11">
        <v>-0.25279099999999999</v>
      </c>
      <c r="Z87" s="11">
        <v>-0.2569264</v>
      </c>
      <c r="AA87" s="11">
        <v>-0.29690230000000001</v>
      </c>
      <c r="AB87" s="11">
        <v>-0.20839959999999999</v>
      </c>
      <c r="AC87" s="11">
        <v>-0.22729579999999999</v>
      </c>
      <c r="AD87" s="11">
        <v>-0.2247509</v>
      </c>
      <c r="AE87" s="12">
        <v>-0.24451100000000001</v>
      </c>
      <c r="AF87" s="13">
        <v>1.285614E-2</v>
      </c>
    </row>
    <row r="88" spans="1:32">
      <c r="A88" s="10">
        <v>0.56149008</v>
      </c>
      <c r="B88" s="11">
        <v>0.58585704000000005</v>
      </c>
      <c r="C88" s="11">
        <v>0.57301588999999997</v>
      </c>
      <c r="D88" s="11">
        <v>0.63890822999999997</v>
      </c>
      <c r="E88" s="11">
        <v>0.60440472000000001</v>
      </c>
      <c r="F88" s="11">
        <v>0.70090923999999999</v>
      </c>
      <c r="G88" s="12">
        <v>0.61076419999999998</v>
      </c>
      <c r="H88" s="13">
        <v>2.1159629999999999E-2</v>
      </c>
      <c r="I88" s="11">
        <v>-0.27804810000000002</v>
      </c>
      <c r="J88" s="11">
        <v>-0.27157530000000002</v>
      </c>
      <c r="K88" s="11">
        <v>-0.23853820000000001</v>
      </c>
      <c r="L88" s="11">
        <v>-0.2394579</v>
      </c>
      <c r="M88" s="11">
        <v>-0.25593959999999999</v>
      </c>
      <c r="N88" s="11">
        <v>-0.40288079999999998</v>
      </c>
      <c r="O88" s="12">
        <v>-0.28107330000000003</v>
      </c>
      <c r="P88" s="12">
        <v>2.523833E-2</v>
      </c>
      <c r="Q88" s="10">
        <v>0.63308861000000005</v>
      </c>
      <c r="R88" s="11">
        <v>0.55899058999999995</v>
      </c>
      <c r="S88" s="11">
        <v>0.57919387</v>
      </c>
      <c r="T88" s="11">
        <v>0.53760743</v>
      </c>
      <c r="U88" s="11">
        <v>0.46956655000000003</v>
      </c>
      <c r="V88" s="11">
        <v>0.60277674000000003</v>
      </c>
      <c r="W88" s="12">
        <v>0.56353730000000002</v>
      </c>
      <c r="X88" s="13">
        <v>2.3198980000000001E-2</v>
      </c>
      <c r="Y88" s="11">
        <v>-0.1710024</v>
      </c>
      <c r="Z88" s="11">
        <v>-0.1653191</v>
      </c>
      <c r="AA88" s="11">
        <v>-0.17229359999999999</v>
      </c>
      <c r="AB88" s="11">
        <v>-0.17067360000000001</v>
      </c>
      <c r="AC88" s="11">
        <v>-0.18211330000000001</v>
      </c>
      <c r="AD88" s="11">
        <v>-0.14116500000000001</v>
      </c>
      <c r="AE88" s="12">
        <v>-0.16709450000000001</v>
      </c>
      <c r="AF88" s="13">
        <v>5.64555E-3</v>
      </c>
    </row>
    <row r="89" spans="1:32">
      <c r="A89" s="10">
        <v>0.52460494999999996</v>
      </c>
      <c r="B89" s="11">
        <v>0.40871816999999999</v>
      </c>
      <c r="C89" s="11">
        <v>0.51561135999999996</v>
      </c>
      <c r="D89" s="11">
        <v>0.46850747999999998</v>
      </c>
      <c r="E89" s="11">
        <v>0.50013644000000002</v>
      </c>
      <c r="F89" s="11">
        <v>0.56233478999999997</v>
      </c>
      <c r="G89" s="12">
        <v>0.49665219999999999</v>
      </c>
      <c r="H89" s="13">
        <v>2.159604E-2</v>
      </c>
      <c r="I89" s="11">
        <v>-0.37406299999999998</v>
      </c>
      <c r="J89" s="11">
        <v>-0.53081769999999995</v>
      </c>
      <c r="K89" s="11">
        <v>-0.44377529999999998</v>
      </c>
      <c r="L89" s="11">
        <v>-0.41202179999999999</v>
      </c>
      <c r="M89" s="11">
        <v>-0.34953719999999999</v>
      </c>
      <c r="N89" s="11">
        <v>-0.45922499999999999</v>
      </c>
      <c r="O89" s="12">
        <v>-0.42824000000000001</v>
      </c>
      <c r="P89" s="12">
        <v>2.6530419999999999E-2</v>
      </c>
      <c r="Q89" s="10">
        <v>0.35308476999999999</v>
      </c>
      <c r="R89" s="11">
        <v>0.44683411000000001</v>
      </c>
      <c r="S89" s="11">
        <v>0.49877535000000001</v>
      </c>
      <c r="T89" s="11">
        <v>0.41288596</v>
      </c>
      <c r="U89" s="11">
        <v>0.51028989000000002</v>
      </c>
      <c r="V89" s="11">
        <v>0.47408233</v>
      </c>
      <c r="W89" s="12">
        <v>0.44932539999999999</v>
      </c>
      <c r="X89" s="13">
        <v>2.4063230000000001E-2</v>
      </c>
      <c r="Y89" s="11">
        <v>-0.21380879999999999</v>
      </c>
      <c r="Z89" s="11">
        <v>-0.21250089999999999</v>
      </c>
      <c r="AA89" s="11">
        <v>-0.18544060000000001</v>
      </c>
      <c r="AB89" s="11">
        <v>-0.2416092</v>
      </c>
      <c r="AC89" s="11">
        <v>-0.22677559999999999</v>
      </c>
      <c r="AD89" s="11">
        <v>-0.21938640000000001</v>
      </c>
      <c r="AE89" s="12">
        <v>-0.2165869</v>
      </c>
      <c r="AF89" s="13">
        <v>7.5988399999999999E-3</v>
      </c>
    </row>
    <row r="90" spans="1:32">
      <c r="A90" s="10">
        <v>0.33769902000000002</v>
      </c>
      <c r="B90" s="11">
        <v>0.35452417000000003</v>
      </c>
      <c r="C90" s="11">
        <v>0.28468323000000001</v>
      </c>
      <c r="D90" s="11">
        <v>0.23070582000000001</v>
      </c>
      <c r="E90" s="11">
        <v>0.34738170000000002</v>
      </c>
      <c r="F90" s="11">
        <v>0.34631126000000001</v>
      </c>
      <c r="G90" s="12">
        <v>0.3168842</v>
      </c>
      <c r="H90" s="13">
        <v>2.00912E-2</v>
      </c>
      <c r="I90" s="11">
        <v>-0.60907469999999997</v>
      </c>
      <c r="J90" s="11">
        <v>-0.57007289999999999</v>
      </c>
      <c r="K90" s="11">
        <v>-0.44862170000000001</v>
      </c>
      <c r="L90" s="11">
        <v>-0.47348040000000002</v>
      </c>
      <c r="M90" s="11">
        <v>-0.49385889999999999</v>
      </c>
      <c r="N90" s="11">
        <v>-0.50077150000000004</v>
      </c>
      <c r="O90" s="12">
        <v>-0.51597999999999999</v>
      </c>
      <c r="P90" s="12">
        <v>2.4937689999999998E-2</v>
      </c>
      <c r="Q90" s="10">
        <v>0.25488829000000002</v>
      </c>
      <c r="R90" s="11">
        <v>0.31297904999999998</v>
      </c>
      <c r="S90" s="11">
        <v>0.29067356</v>
      </c>
      <c r="T90" s="11">
        <v>0.25363836000000001</v>
      </c>
      <c r="U90" s="11">
        <v>0.38138223999999998</v>
      </c>
      <c r="V90" s="11">
        <v>0.36930110999999999</v>
      </c>
      <c r="W90" s="12">
        <v>0.31047710000000001</v>
      </c>
      <c r="X90" s="13">
        <v>2.251444E-2</v>
      </c>
      <c r="Y90" s="11">
        <v>-0.334781</v>
      </c>
      <c r="Z90" s="11">
        <v>-0.32577590000000001</v>
      </c>
      <c r="AA90" s="11">
        <v>-0.27654610000000002</v>
      </c>
      <c r="AB90" s="11">
        <v>-0.29412490000000002</v>
      </c>
      <c r="AC90" s="11">
        <v>-0.29234260000000001</v>
      </c>
      <c r="AD90" s="11">
        <v>-0.27121790000000001</v>
      </c>
      <c r="AE90" s="12">
        <v>-0.29913139999999999</v>
      </c>
      <c r="AF90" s="13">
        <v>1.0553409999999999E-2</v>
      </c>
    </row>
    <row r="91" spans="1:32">
      <c r="A91" s="10">
        <v>0.33976173999999998</v>
      </c>
      <c r="B91" s="11">
        <v>0.34858465</v>
      </c>
      <c r="C91" s="11">
        <v>0.28873311000000002</v>
      </c>
      <c r="D91" s="11">
        <v>0.32307947999999997</v>
      </c>
      <c r="E91" s="11">
        <v>0.20633909</v>
      </c>
      <c r="F91" s="11">
        <v>0.26896374000000001</v>
      </c>
      <c r="G91" s="12">
        <v>0.29591030000000001</v>
      </c>
      <c r="H91" s="13">
        <v>2.1784040000000001E-2</v>
      </c>
      <c r="I91" s="11">
        <v>-0.5344312</v>
      </c>
      <c r="J91" s="11">
        <v>-0.57240849999999999</v>
      </c>
      <c r="K91" s="11">
        <v>-0.53271590000000002</v>
      </c>
      <c r="L91" s="11">
        <v>-0.42162240000000001</v>
      </c>
      <c r="M91" s="11">
        <v>-0.4766338</v>
      </c>
      <c r="N91" s="11">
        <v>-0.59746600000000005</v>
      </c>
      <c r="O91" s="12">
        <v>-0.52254630000000002</v>
      </c>
      <c r="P91" s="12">
        <v>2.622814E-2</v>
      </c>
      <c r="Q91" s="10">
        <v>0.28777902999999999</v>
      </c>
      <c r="R91" s="11">
        <v>0.24514395</v>
      </c>
      <c r="S91" s="11">
        <v>0.29717736</v>
      </c>
      <c r="T91" s="11">
        <v>0.38034349000000001</v>
      </c>
      <c r="U91" s="11">
        <v>0.37149699000000003</v>
      </c>
      <c r="V91" s="11">
        <v>0.24799318000000001</v>
      </c>
      <c r="W91" s="12">
        <v>0.30498900000000001</v>
      </c>
      <c r="X91" s="13">
        <v>2.4006090000000001E-2</v>
      </c>
      <c r="Y91" s="11">
        <v>-0.13522890000000001</v>
      </c>
      <c r="Z91" s="11">
        <v>-0.2221928</v>
      </c>
      <c r="AA91" s="11">
        <v>-0.16489129999999999</v>
      </c>
      <c r="AB91" s="11">
        <v>-0.14555670000000001</v>
      </c>
      <c r="AC91" s="11">
        <v>-0.1167532</v>
      </c>
      <c r="AD91" s="11">
        <v>-0.21758350000000001</v>
      </c>
      <c r="AE91" s="12">
        <v>-0.1670344</v>
      </c>
      <c r="AF91" s="13">
        <v>1.7891649999999999E-2</v>
      </c>
    </row>
    <row r="92" spans="1:32">
      <c r="A92" s="10">
        <v>0.20065199</v>
      </c>
      <c r="B92" s="11">
        <v>0.30371862999999999</v>
      </c>
      <c r="C92" s="11">
        <v>0.31697725999999998</v>
      </c>
      <c r="D92" s="11">
        <v>0.34571426</v>
      </c>
      <c r="E92" s="11">
        <v>0.30859998999999999</v>
      </c>
      <c r="F92" s="11">
        <v>0.23371987</v>
      </c>
      <c r="G92" s="12">
        <v>0.28489700000000001</v>
      </c>
      <c r="H92" s="13">
        <v>2.2627629999999999E-2</v>
      </c>
      <c r="I92" s="11">
        <v>-0.29720410000000003</v>
      </c>
      <c r="J92" s="11">
        <v>-0.2774721</v>
      </c>
      <c r="K92" s="11">
        <v>-0.20224010000000001</v>
      </c>
      <c r="L92" s="11">
        <v>-0.22711819999999999</v>
      </c>
      <c r="M92" s="11">
        <v>-0.36452040000000002</v>
      </c>
      <c r="N92" s="11">
        <v>-0.23250850000000001</v>
      </c>
      <c r="O92" s="12">
        <v>-0.26684390000000002</v>
      </c>
      <c r="P92" s="12">
        <v>2.4156509999999999E-2</v>
      </c>
      <c r="Q92" s="10">
        <v>0.36721130000000002</v>
      </c>
      <c r="R92" s="11">
        <v>0.29824307</v>
      </c>
      <c r="S92" s="11">
        <v>0.42507042</v>
      </c>
      <c r="T92" s="11">
        <v>0.46671078999999999</v>
      </c>
      <c r="U92" s="11">
        <v>0.39516720999999999</v>
      </c>
      <c r="V92" s="11">
        <v>0.41058981</v>
      </c>
      <c r="W92" s="12">
        <v>0.39383210000000002</v>
      </c>
      <c r="X92" s="13">
        <v>2.3392070000000001E-2</v>
      </c>
      <c r="Y92" s="11">
        <v>0.25528419000000002</v>
      </c>
      <c r="Z92" s="11">
        <v>0.1086406</v>
      </c>
      <c r="AA92" s="11">
        <v>0.17260789000000001</v>
      </c>
      <c r="AB92" s="11">
        <v>0.17516290000000001</v>
      </c>
      <c r="AC92" s="11">
        <v>0.25136807999999999</v>
      </c>
      <c r="AD92" s="11">
        <v>0.14086973</v>
      </c>
      <c r="AE92" s="12">
        <v>0.18398890000000001</v>
      </c>
      <c r="AF92" s="13">
        <v>2.4060359999999999E-2</v>
      </c>
    </row>
    <row r="93" spans="1:32">
      <c r="A93" s="10">
        <v>0.50360293</v>
      </c>
      <c r="B93" s="11">
        <v>0.53494319000000001</v>
      </c>
      <c r="C93" s="11">
        <v>0.40792148</v>
      </c>
      <c r="D93" s="11">
        <v>0.57535902999999999</v>
      </c>
      <c r="E93" s="11">
        <v>0.51487594999999997</v>
      </c>
      <c r="F93" s="11">
        <v>0.48435021</v>
      </c>
      <c r="G93" s="12">
        <v>0.50350879999999998</v>
      </c>
      <c r="H93" s="13">
        <v>2.293744E-2</v>
      </c>
      <c r="I93" s="11">
        <v>0.40930409000000001</v>
      </c>
      <c r="J93" s="11">
        <v>0.38089371999999999</v>
      </c>
      <c r="K93" s="11">
        <v>0.29257515000000001</v>
      </c>
      <c r="L93" s="11">
        <v>0.35003388000000002</v>
      </c>
      <c r="M93" s="11">
        <v>0.34657525</v>
      </c>
      <c r="N93" s="11">
        <v>0.26912229999999998</v>
      </c>
      <c r="O93" s="12">
        <v>0.34141739999999998</v>
      </c>
      <c r="P93" s="12">
        <v>2.1509670000000002E-2</v>
      </c>
      <c r="Q93" s="10">
        <v>0.68606104999999995</v>
      </c>
      <c r="R93" s="11">
        <v>0.74549595000000002</v>
      </c>
      <c r="S93" s="11">
        <v>0.71377694999999997</v>
      </c>
      <c r="T93" s="11">
        <v>0.81076046999999996</v>
      </c>
      <c r="U93" s="11">
        <v>0.66576771000000001</v>
      </c>
      <c r="V93" s="11">
        <v>0.77203326000000005</v>
      </c>
      <c r="W93" s="12">
        <v>0.73231590000000002</v>
      </c>
      <c r="X93" s="13">
        <v>2.222356E-2</v>
      </c>
      <c r="Y93" s="11">
        <v>0.7996588</v>
      </c>
      <c r="Z93" s="11">
        <v>0.71333723000000004</v>
      </c>
      <c r="AA93" s="11">
        <v>0.87259821999999998</v>
      </c>
      <c r="AB93" s="11">
        <v>0.72699508000000002</v>
      </c>
      <c r="AC93" s="11">
        <v>0.75928185000000004</v>
      </c>
      <c r="AD93" s="11">
        <v>0.83990841999999999</v>
      </c>
      <c r="AE93" s="12">
        <v>0.78529660000000001</v>
      </c>
      <c r="AF93" s="13">
        <v>2.5861350000000002E-2</v>
      </c>
    </row>
    <row r="94" spans="1:32">
      <c r="A94" s="10">
        <v>0.62873635000000005</v>
      </c>
      <c r="B94" s="11">
        <v>0.64454001000000005</v>
      </c>
      <c r="C94" s="11">
        <v>0.71907986000000002</v>
      </c>
      <c r="D94" s="11">
        <v>0.64509618999999996</v>
      </c>
      <c r="E94" s="11">
        <v>0.54464089999999998</v>
      </c>
      <c r="F94" s="11">
        <v>0.59278987999999999</v>
      </c>
      <c r="G94" s="12">
        <v>0.62914720000000002</v>
      </c>
      <c r="H94" s="13">
        <v>2.3834520000000001E-2</v>
      </c>
      <c r="I94" s="11">
        <v>0.95028623999999995</v>
      </c>
      <c r="J94" s="11">
        <v>0.80867416000000003</v>
      </c>
      <c r="K94" s="11">
        <v>0.87673058000000004</v>
      </c>
      <c r="L94" s="11">
        <v>0.86966242999999999</v>
      </c>
      <c r="M94" s="11">
        <v>0.95432530999999998</v>
      </c>
      <c r="N94" s="11">
        <v>0.90085808999999994</v>
      </c>
      <c r="O94" s="12">
        <v>0.89342279999999996</v>
      </c>
      <c r="P94" s="12">
        <v>2.237809E-2</v>
      </c>
      <c r="Q94" s="10">
        <v>0.94697617000000001</v>
      </c>
      <c r="R94" s="11">
        <v>1.07820158</v>
      </c>
      <c r="S94" s="11">
        <v>0.98669390999999995</v>
      </c>
      <c r="T94" s="11">
        <v>0.99382853999999998</v>
      </c>
      <c r="U94" s="11">
        <v>0.99317553999999997</v>
      </c>
      <c r="V94" s="11">
        <v>1.0902974599999999</v>
      </c>
      <c r="W94" s="12">
        <v>1.0148622</v>
      </c>
      <c r="X94" s="13">
        <v>2.3106310000000001E-2</v>
      </c>
      <c r="Y94" s="11">
        <v>1.3389393700000001</v>
      </c>
      <c r="Z94" s="11">
        <v>1.25040263</v>
      </c>
      <c r="AA94" s="11">
        <v>1.3439441400000001</v>
      </c>
      <c r="AB94" s="11">
        <v>1.3739032600000001</v>
      </c>
      <c r="AC94" s="11">
        <v>1.3080982299999999</v>
      </c>
      <c r="AD94" s="11">
        <v>1.2241785700000001</v>
      </c>
      <c r="AE94" s="12">
        <v>1.3065777000000001</v>
      </c>
      <c r="AF94" s="13">
        <v>2.3751370000000001E-2</v>
      </c>
    </row>
    <row r="95" spans="1:32">
      <c r="A95" s="10">
        <v>0.96392639000000002</v>
      </c>
      <c r="B95" s="11">
        <v>0.87517719000000005</v>
      </c>
      <c r="C95" s="11">
        <v>1.0091771700000001</v>
      </c>
      <c r="D95" s="11">
        <v>0.91383798999999999</v>
      </c>
      <c r="E95" s="11">
        <v>1.07765266</v>
      </c>
      <c r="F95" s="11">
        <v>0.92889500000000003</v>
      </c>
      <c r="G95" s="12">
        <v>0.96144439999999998</v>
      </c>
      <c r="H95" s="13">
        <v>2.975276E-2</v>
      </c>
      <c r="I95" s="11">
        <v>1.3408560300000001</v>
      </c>
      <c r="J95" s="11">
        <v>1.30655828</v>
      </c>
      <c r="K95" s="11">
        <v>1.4508555299999999</v>
      </c>
      <c r="L95" s="11">
        <v>1.39683314</v>
      </c>
      <c r="M95" s="11">
        <v>1.4278064500000001</v>
      </c>
      <c r="N95" s="11">
        <v>1.4885379599999999</v>
      </c>
      <c r="O95" s="12">
        <v>1.4019079000000001</v>
      </c>
      <c r="P95" s="12">
        <v>2.7938029999999999E-2</v>
      </c>
      <c r="Q95" s="10">
        <v>1.3791333400000001</v>
      </c>
      <c r="R95" s="11">
        <v>1.4401856500000001</v>
      </c>
      <c r="S95" s="11">
        <v>1.36245847</v>
      </c>
      <c r="T95" s="11">
        <v>1.47740954</v>
      </c>
      <c r="U95" s="11">
        <v>1.4981562799999999</v>
      </c>
      <c r="V95" s="11">
        <v>1.31748691</v>
      </c>
      <c r="W95" s="12">
        <v>1.4124717</v>
      </c>
      <c r="X95" s="13">
        <v>2.88454E-2</v>
      </c>
      <c r="Y95" s="11">
        <v>1.8544696000000001</v>
      </c>
      <c r="Z95" s="11">
        <v>1.8620373800000001</v>
      </c>
      <c r="AA95" s="11">
        <v>1.9256344400000001</v>
      </c>
      <c r="AB95" s="11">
        <v>1.8730565299999999</v>
      </c>
      <c r="AC95" s="11">
        <v>1.7322592699999999</v>
      </c>
      <c r="AD95" s="11">
        <v>1.79318237</v>
      </c>
      <c r="AE95" s="12">
        <v>1.8401065999999999</v>
      </c>
      <c r="AF95" s="13">
        <v>2.764109E-2</v>
      </c>
    </row>
    <row r="96" spans="1:32">
      <c r="A96" s="10">
        <v>1.2154151500000001</v>
      </c>
      <c r="B96" s="11">
        <v>1.1112847100000001</v>
      </c>
      <c r="C96" s="11">
        <v>1.2339954200000001</v>
      </c>
      <c r="D96" s="11">
        <v>1.17763426</v>
      </c>
      <c r="E96" s="11">
        <v>1.23919571</v>
      </c>
      <c r="F96" s="11">
        <v>1.32616135</v>
      </c>
      <c r="G96" s="12">
        <v>1.2172810999999999</v>
      </c>
      <c r="H96" s="13">
        <v>2.9111919999999999E-2</v>
      </c>
      <c r="I96" s="11">
        <v>1.8572071400000001</v>
      </c>
      <c r="J96" s="11">
        <v>2.0083456200000001</v>
      </c>
      <c r="K96" s="11">
        <v>1.9866229200000001</v>
      </c>
      <c r="L96" s="11">
        <v>1.8366764600000001</v>
      </c>
      <c r="M96" s="11">
        <v>1.9462628500000001</v>
      </c>
      <c r="N96" s="11">
        <v>1.8887064</v>
      </c>
      <c r="O96" s="12">
        <v>1.9206369000000001</v>
      </c>
      <c r="P96" s="12">
        <v>2.8749440000000001E-2</v>
      </c>
      <c r="Q96" s="10">
        <v>1.8051476500000001</v>
      </c>
      <c r="R96" s="11">
        <v>1.7580488999999999</v>
      </c>
      <c r="S96" s="11">
        <v>1.76333155</v>
      </c>
      <c r="T96" s="11">
        <v>1.7199578099999999</v>
      </c>
      <c r="U96" s="11">
        <v>1.8452634999999999</v>
      </c>
      <c r="V96" s="11">
        <v>1.6403643999999999</v>
      </c>
      <c r="W96" s="12">
        <v>1.7553523</v>
      </c>
      <c r="X96" s="13">
        <v>2.893068E-2</v>
      </c>
      <c r="Y96" s="11">
        <v>2.2388713299999998</v>
      </c>
      <c r="Z96" s="11">
        <v>2.2593352599999998</v>
      </c>
      <c r="AA96" s="11">
        <v>2.2742103899999999</v>
      </c>
      <c r="AB96" s="11">
        <v>2.3826898500000002</v>
      </c>
      <c r="AC96" s="11">
        <v>2.2326997500000001</v>
      </c>
      <c r="AD96" s="11">
        <v>2.2854878200000002</v>
      </c>
      <c r="AE96" s="12">
        <v>2.2788824000000001</v>
      </c>
      <c r="AF96" s="13">
        <v>2.2328799999999999E-2</v>
      </c>
    </row>
    <row r="97" spans="1:32">
      <c r="A97" s="10">
        <v>1.2092563700000001</v>
      </c>
      <c r="B97" s="11">
        <v>1.3527944599999999</v>
      </c>
      <c r="C97" s="11">
        <v>1.19570844</v>
      </c>
      <c r="D97" s="11">
        <v>1.19927318</v>
      </c>
      <c r="E97" s="11">
        <v>1.32096557</v>
      </c>
      <c r="F97" s="11">
        <v>1.2123449799999999</v>
      </c>
      <c r="G97" s="12">
        <v>1.2483905</v>
      </c>
      <c r="H97" s="13">
        <v>2.8393660000000001E-2</v>
      </c>
      <c r="I97" s="11">
        <v>2.1152511899999999</v>
      </c>
      <c r="J97" s="11">
        <v>2.0453066299999998</v>
      </c>
      <c r="K97" s="11">
        <v>2.2122786099999998</v>
      </c>
      <c r="L97" s="11">
        <v>2.0055404800000001</v>
      </c>
      <c r="M97" s="11">
        <v>2.1493522999999999</v>
      </c>
      <c r="N97" s="11">
        <v>2.10156338</v>
      </c>
      <c r="O97" s="12">
        <v>2.1048821000000002</v>
      </c>
      <c r="P97" s="12">
        <v>3.0026730000000001E-2</v>
      </c>
      <c r="Q97" s="10">
        <v>1.80625565</v>
      </c>
      <c r="R97" s="11">
        <v>1.75624705</v>
      </c>
      <c r="S97" s="11">
        <v>1.7643419899999999</v>
      </c>
      <c r="T97" s="11">
        <v>1.9305502400000001</v>
      </c>
      <c r="U97" s="11">
        <v>1.85420936</v>
      </c>
      <c r="V97" s="11">
        <v>1.8988547099999999</v>
      </c>
      <c r="W97" s="12">
        <v>1.8350765</v>
      </c>
      <c r="X97" s="13">
        <v>2.921019E-2</v>
      </c>
      <c r="Y97" s="11">
        <v>2.4608799299999999</v>
      </c>
      <c r="Z97" s="11">
        <v>2.4009997099999998</v>
      </c>
      <c r="AA97" s="11">
        <v>2.49867588</v>
      </c>
      <c r="AB97" s="11">
        <v>2.4172379899999998</v>
      </c>
      <c r="AC97" s="11">
        <v>2.4349005300000002</v>
      </c>
      <c r="AD97" s="11">
        <v>2.4711923599999999</v>
      </c>
      <c r="AE97" s="12">
        <v>2.4473143999999998</v>
      </c>
      <c r="AF97" s="13">
        <v>1.482782E-2</v>
      </c>
    </row>
    <row r="98" spans="1:32">
      <c r="A98" s="10">
        <v>1.2270286800000001</v>
      </c>
      <c r="B98" s="11">
        <v>1.27204283</v>
      </c>
      <c r="C98" s="11">
        <v>1.23802039</v>
      </c>
      <c r="D98" s="11">
        <v>1.1463222099999999</v>
      </c>
      <c r="E98" s="11">
        <v>1.16416371</v>
      </c>
      <c r="F98" s="11">
        <v>1.3094469799999999</v>
      </c>
      <c r="G98" s="12">
        <v>1.2261708</v>
      </c>
      <c r="H98" s="13">
        <v>2.5430290000000001E-2</v>
      </c>
      <c r="I98" s="11">
        <v>2.0003249900000002</v>
      </c>
      <c r="J98" s="11">
        <v>1.9361902099999999</v>
      </c>
      <c r="K98" s="11">
        <v>1.92576306</v>
      </c>
      <c r="L98" s="11">
        <v>2.0191436600000001</v>
      </c>
      <c r="M98" s="11">
        <v>1.9351158900000001</v>
      </c>
      <c r="N98" s="11">
        <v>2.1004215899999998</v>
      </c>
      <c r="O98" s="12">
        <v>1.9861599000000001</v>
      </c>
      <c r="P98" s="12">
        <v>2.7745599999999999E-2</v>
      </c>
      <c r="Q98" s="10">
        <v>1.7666799399999999</v>
      </c>
      <c r="R98" s="11">
        <v>1.7634302100000001</v>
      </c>
      <c r="S98" s="11">
        <v>1.66187459</v>
      </c>
      <c r="T98" s="11">
        <v>1.8446646499999999</v>
      </c>
      <c r="U98" s="11">
        <v>1.7933179400000001</v>
      </c>
      <c r="V98" s="11">
        <v>1.83009347</v>
      </c>
      <c r="W98" s="12">
        <v>1.7766767999999999</v>
      </c>
      <c r="X98" s="13">
        <v>2.6587949999999999E-2</v>
      </c>
      <c r="Y98" s="11">
        <v>2.3409165999999999</v>
      </c>
      <c r="Z98" s="11">
        <v>2.35354763</v>
      </c>
      <c r="AA98" s="11">
        <v>2.3437223299999999</v>
      </c>
      <c r="AB98" s="11">
        <v>2.3890608200000001</v>
      </c>
      <c r="AC98" s="11">
        <v>2.3312797600000001</v>
      </c>
      <c r="AD98" s="11">
        <v>2.31274186</v>
      </c>
      <c r="AE98" s="12">
        <v>2.3452115</v>
      </c>
      <c r="AF98" s="13">
        <v>1.0426390000000001E-2</v>
      </c>
    </row>
    <row r="99" spans="1:32">
      <c r="A99" s="10">
        <v>1.3356839300000001</v>
      </c>
      <c r="B99" s="11">
        <v>1.3613105700000001</v>
      </c>
      <c r="C99" s="11">
        <v>1.3614539800000001</v>
      </c>
      <c r="D99" s="11">
        <v>1.3719690200000001</v>
      </c>
      <c r="E99" s="11">
        <v>1.2102374300000001</v>
      </c>
      <c r="F99" s="11">
        <v>1.3388884700000001</v>
      </c>
      <c r="G99" s="12">
        <v>1.3299239</v>
      </c>
      <c r="H99" s="13">
        <v>2.4620759999999998E-2</v>
      </c>
      <c r="I99" s="11">
        <v>2.0212883700000002</v>
      </c>
      <c r="J99" s="11">
        <v>2.0039072899999999</v>
      </c>
      <c r="K99" s="11">
        <v>1.9993604</v>
      </c>
      <c r="L99" s="11">
        <v>1.88578142</v>
      </c>
      <c r="M99" s="11">
        <v>1.91891678</v>
      </c>
      <c r="N99" s="11">
        <v>1.8899415399999999</v>
      </c>
      <c r="O99" s="12">
        <v>1.9531993000000001</v>
      </c>
      <c r="P99" s="12">
        <v>2.5205999999999999E-2</v>
      </c>
      <c r="Q99" s="10">
        <v>1.82352906</v>
      </c>
      <c r="R99" s="11">
        <v>1.7839399600000001</v>
      </c>
      <c r="S99" s="11">
        <v>1.8156832999999999</v>
      </c>
      <c r="T99" s="11">
        <v>1.8551614599999999</v>
      </c>
      <c r="U99" s="11">
        <v>1.7696535</v>
      </c>
      <c r="V99" s="11">
        <v>1.93948232</v>
      </c>
      <c r="W99" s="12">
        <v>1.8312416</v>
      </c>
      <c r="X99" s="13">
        <v>2.4913379999999999E-2</v>
      </c>
      <c r="Y99" s="11">
        <v>2.4765400299999998</v>
      </c>
      <c r="Z99" s="11">
        <v>2.4009878499999999</v>
      </c>
      <c r="AA99" s="11">
        <v>2.4618493799999999</v>
      </c>
      <c r="AB99" s="11">
        <v>2.48678971</v>
      </c>
      <c r="AC99" s="11">
        <v>2.4781412700000001</v>
      </c>
      <c r="AD99" s="11">
        <v>2.4362193599999999</v>
      </c>
      <c r="AE99" s="12">
        <v>2.4567546</v>
      </c>
      <c r="AF99" s="13">
        <v>1.3302309999999999E-2</v>
      </c>
    </row>
    <row r="100" spans="1:32">
      <c r="A100" s="10">
        <v>1.30621988</v>
      </c>
      <c r="B100" s="11">
        <v>1.1800209100000001</v>
      </c>
      <c r="C100" s="11">
        <v>1.25485439</v>
      </c>
      <c r="D100" s="11">
        <v>1.11938008</v>
      </c>
      <c r="E100" s="11">
        <v>1.16918353</v>
      </c>
      <c r="F100" s="11">
        <v>1.19520581</v>
      </c>
      <c r="G100" s="12">
        <v>1.2041440999999999</v>
      </c>
      <c r="H100" s="13">
        <v>2.711703E-2</v>
      </c>
      <c r="I100" s="11">
        <v>1.8153892599999999</v>
      </c>
      <c r="J100" s="11">
        <v>2.00504807</v>
      </c>
      <c r="K100" s="11">
        <v>1.8199714899999999</v>
      </c>
      <c r="L100" s="11">
        <v>1.80244107</v>
      </c>
      <c r="M100" s="11">
        <v>1.8563917299999999</v>
      </c>
      <c r="N100" s="11">
        <v>1.87848478</v>
      </c>
      <c r="O100" s="12">
        <v>1.8629544</v>
      </c>
      <c r="P100" s="12">
        <v>3.0684800000000002E-2</v>
      </c>
      <c r="Q100" s="10">
        <v>1.70995371</v>
      </c>
      <c r="R100" s="11">
        <v>1.66556923</v>
      </c>
      <c r="S100" s="11">
        <v>1.6415553300000001</v>
      </c>
      <c r="T100" s="11">
        <v>1.70679023</v>
      </c>
      <c r="U100" s="11">
        <v>1.8438852800000001</v>
      </c>
      <c r="V100" s="11">
        <v>1.6884128199999999</v>
      </c>
      <c r="W100" s="12">
        <v>1.7093611</v>
      </c>
      <c r="X100" s="13">
        <v>2.890092E-2</v>
      </c>
      <c r="Y100" s="11">
        <v>2.4121261899999999</v>
      </c>
      <c r="Z100" s="11">
        <v>2.40255683</v>
      </c>
      <c r="AA100" s="11">
        <v>2.3542623699999998</v>
      </c>
      <c r="AB100" s="11">
        <v>2.4018826799999999</v>
      </c>
      <c r="AC100" s="11">
        <v>2.3982508199999999</v>
      </c>
      <c r="AD100" s="11">
        <v>2.3933737000000002</v>
      </c>
      <c r="AE100" s="12">
        <v>2.3937420999999999</v>
      </c>
      <c r="AF100" s="13">
        <v>8.2886599999999998E-3</v>
      </c>
    </row>
    <row r="101" spans="1:32">
      <c r="A101" s="10">
        <v>1.2745547100000001</v>
      </c>
      <c r="B101" s="11">
        <v>1.21415363</v>
      </c>
      <c r="C101" s="11">
        <v>1.2885121900000001</v>
      </c>
      <c r="D101" s="11">
        <v>1.3015819200000001</v>
      </c>
      <c r="E101" s="11">
        <v>1.14865913</v>
      </c>
      <c r="F101" s="11">
        <v>1.23231322</v>
      </c>
      <c r="G101" s="12">
        <v>1.2432958000000001</v>
      </c>
      <c r="H101" s="13">
        <v>2.3341589999999999E-2</v>
      </c>
      <c r="I101" s="11">
        <v>1.8767237000000001</v>
      </c>
      <c r="J101" s="11">
        <v>1.8443755100000001</v>
      </c>
      <c r="K101" s="11">
        <v>1.68827287</v>
      </c>
      <c r="L101" s="11">
        <v>1.7445491399999999</v>
      </c>
      <c r="M101" s="11">
        <v>1.7719485500000001</v>
      </c>
      <c r="N101" s="11">
        <v>1.7792072299999999</v>
      </c>
      <c r="O101" s="12">
        <v>1.7841795</v>
      </c>
      <c r="P101" s="12">
        <v>2.7767460000000001E-2</v>
      </c>
      <c r="Q101" s="10">
        <v>1.69189056</v>
      </c>
      <c r="R101" s="11">
        <v>1.5885949100000001</v>
      </c>
      <c r="S101" s="11">
        <v>1.7701562200000001</v>
      </c>
      <c r="T101" s="11">
        <v>1.71485204</v>
      </c>
      <c r="U101" s="11">
        <v>1.7428203</v>
      </c>
      <c r="V101" s="11">
        <v>1.6881603700000001</v>
      </c>
      <c r="W101" s="12">
        <v>1.6994123999999999</v>
      </c>
      <c r="X101" s="13">
        <v>2.5554529999999999E-2</v>
      </c>
      <c r="Y101" s="11">
        <v>2.1951575299999999</v>
      </c>
      <c r="Z101" s="11">
        <v>2.1775726899999999</v>
      </c>
      <c r="AA101" s="11">
        <v>2.20251347</v>
      </c>
      <c r="AB101" s="11">
        <v>2.1980617699999998</v>
      </c>
      <c r="AC101" s="11">
        <v>2.1914794099999999</v>
      </c>
      <c r="AD101" s="11">
        <v>2.1980997200000001</v>
      </c>
      <c r="AE101" s="12">
        <v>2.1938141</v>
      </c>
      <c r="AF101" s="13">
        <v>3.5736399999999999E-3</v>
      </c>
    </row>
    <row r="102" spans="1:32">
      <c r="A102" s="10">
        <v>1.3131458499999999</v>
      </c>
      <c r="B102" s="11">
        <v>1.21381319</v>
      </c>
      <c r="C102" s="11">
        <v>1.2141603700000001</v>
      </c>
      <c r="D102" s="11">
        <v>1.21539117</v>
      </c>
      <c r="E102" s="11">
        <v>1.2352606900000001</v>
      </c>
      <c r="F102" s="11">
        <v>1.28379613</v>
      </c>
      <c r="G102" s="12">
        <v>1.2459279000000001</v>
      </c>
      <c r="H102" s="13">
        <v>1.7358060000000002E-2</v>
      </c>
      <c r="I102" s="11">
        <v>1.5023855800000001</v>
      </c>
      <c r="J102" s="11">
        <v>1.48120074</v>
      </c>
      <c r="K102" s="11">
        <v>1.5474167400000001</v>
      </c>
      <c r="L102" s="11">
        <v>1.4950685800000001</v>
      </c>
      <c r="M102" s="11">
        <v>1.53941284</v>
      </c>
      <c r="N102" s="11">
        <v>1.4011243200000001</v>
      </c>
      <c r="O102" s="12">
        <v>1.4944348000000001</v>
      </c>
      <c r="P102" s="12">
        <v>2.142873E-2</v>
      </c>
      <c r="Q102" s="10">
        <v>1.56212189</v>
      </c>
      <c r="R102" s="11">
        <v>1.53069137</v>
      </c>
      <c r="S102" s="11">
        <v>1.6429822300000001</v>
      </c>
      <c r="T102" s="11">
        <v>1.6532319799999999</v>
      </c>
      <c r="U102" s="11">
        <v>1.58543733</v>
      </c>
      <c r="V102" s="11">
        <v>1.5765008</v>
      </c>
      <c r="W102" s="12">
        <v>1.5918276</v>
      </c>
      <c r="X102" s="13">
        <v>1.939339E-2</v>
      </c>
      <c r="Y102" s="11">
        <v>1.74866553</v>
      </c>
      <c r="Z102" s="11">
        <v>1.7744430099999999</v>
      </c>
      <c r="AA102" s="11">
        <v>1.76677131</v>
      </c>
      <c r="AB102" s="11">
        <v>1.75986099</v>
      </c>
      <c r="AC102" s="11">
        <v>1.7311303499999999</v>
      </c>
      <c r="AD102" s="11">
        <v>1.79203841</v>
      </c>
      <c r="AE102" s="12">
        <v>1.7621515999999999</v>
      </c>
      <c r="AF102" s="13">
        <v>8.5927899999999995E-3</v>
      </c>
    </row>
    <row r="103" spans="1:32">
      <c r="A103" s="10">
        <v>1.12751636</v>
      </c>
      <c r="B103" s="11">
        <v>1.1156999299999999</v>
      </c>
      <c r="C103" s="11">
        <v>1.1638594600000001</v>
      </c>
      <c r="D103" s="11">
        <v>1.1044755799999999</v>
      </c>
      <c r="E103" s="11">
        <v>1.1636102100000001</v>
      </c>
      <c r="F103" s="11">
        <v>1.1141516600000001</v>
      </c>
      <c r="G103" s="12">
        <v>1.1315522</v>
      </c>
      <c r="H103" s="13">
        <v>1.0606569999999999E-2</v>
      </c>
      <c r="I103" s="11">
        <v>1.11582464</v>
      </c>
      <c r="J103" s="11">
        <v>1.12848818</v>
      </c>
      <c r="K103" s="11">
        <v>1.1332643099999999</v>
      </c>
      <c r="L103" s="11">
        <v>1.08976658</v>
      </c>
      <c r="M103" s="11">
        <v>1.1414067000000001</v>
      </c>
      <c r="N103" s="11">
        <v>1.1781891799999999</v>
      </c>
      <c r="O103" s="12">
        <v>1.1311566</v>
      </c>
      <c r="P103" s="12">
        <v>1.1939979999999999E-2</v>
      </c>
      <c r="Q103" s="10">
        <v>1.4036975599999999</v>
      </c>
      <c r="R103" s="11">
        <v>1.34161397</v>
      </c>
      <c r="S103" s="11">
        <v>1.4096101700000001</v>
      </c>
      <c r="T103" s="11">
        <v>1.4012275999999999</v>
      </c>
      <c r="U103" s="11">
        <v>1.3730292500000001</v>
      </c>
      <c r="V103" s="11">
        <v>1.41203166</v>
      </c>
      <c r="W103" s="12">
        <v>1.3902017</v>
      </c>
      <c r="X103" s="13">
        <v>1.127328E-2</v>
      </c>
      <c r="Y103" s="11">
        <v>1.2481207999999999</v>
      </c>
      <c r="Z103" s="11">
        <v>1.2177067100000001</v>
      </c>
      <c r="AA103" s="11">
        <v>1.2459312499999999</v>
      </c>
      <c r="AB103" s="11">
        <v>1.22816054</v>
      </c>
      <c r="AC103" s="11">
        <v>1.30143944</v>
      </c>
      <c r="AD103" s="11">
        <v>1.2484028599999999</v>
      </c>
      <c r="AE103" s="12">
        <v>1.2482936</v>
      </c>
      <c r="AF103" s="13">
        <v>1.179124E-2</v>
      </c>
    </row>
    <row r="104" spans="1:32">
      <c r="A104" s="10">
        <v>0.93979248000000004</v>
      </c>
      <c r="B104" s="11">
        <v>0.93664619000000005</v>
      </c>
      <c r="C104" s="11">
        <v>0.96164859999999996</v>
      </c>
      <c r="D104" s="11">
        <v>0.93286541999999995</v>
      </c>
      <c r="E104" s="11">
        <v>1.0151421199999999</v>
      </c>
      <c r="F104" s="11">
        <v>0.93014719999999995</v>
      </c>
      <c r="G104" s="12">
        <v>0.95270699999999997</v>
      </c>
      <c r="H104" s="13">
        <v>1.329845E-2</v>
      </c>
      <c r="I104" s="11">
        <v>0.66400661000000005</v>
      </c>
      <c r="J104" s="11">
        <v>0.60805463000000004</v>
      </c>
      <c r="K104" s="11">
        <v>0.58758606000000002</v>
      </c>
      <c r="L104" s="11">
        <v>0.65019161999999997</v>
      </c>
      <c r="M104" s="11">
        <v>0.62615858999999996</v>
      </c>
      <c r="N104" s="11">
        <v>0.60702387999999996</v>
      </c>
      <c r="O104" s="12">
        <v>0.62383690000000003</v>
      </c>
      <c r="P104" s="12">
        <v>1.17749E-2</v>
      </c>
      <c r="Q104" s="10">
        <v>1.0393507399999999</v>
      </c>
      <c r="R104" s="11">
        <v>1.0339257500000001</v>
      </c>
      <c r="S104" s="11">
        <v>1.0923048500000001</v>
      </c>
      <c r="T104" s="11">
        <v>1.0942494599999999</v>
      </c>
      <c r="U104" s="11">
        <v>1.09358278</v>
      </c>
      <c r="V104" s="11">
        <v>1.1023362299999999</v>
      </c>
      <c r="W104" s="12">
        <v>1.0759582999999999</v>
      </c>
      <c r="X104" s="13">
        <v>1.253667E-2</v>
      </c>
      <c r="Y104" s="11">
        <v>0.72859333000000004</v>
      </c>
      <c r="Z104" s="11">
        <v>0.68353452000000003</v>
      </c>
      <c r="AA104" s="11">
        <v>0.65087386000000003</v>
      </c>
      <c r="AB104" s="11">
        <v>0.63575413999999997</v>
      </c>
      <c r="AC104" s="11">
        <v>0.73910463999999998</v>
      </c>
      <c r="AD104" s="11">
        <v>0.68856751000000005</v>
      </c>
      <c r="AE104" s="12">
        <v>0.68773799999999996</v>
      </c>
      <c r="AF104" s="13">
        <v>1.6720579999999999E-2</v>
      </c>
    </row>
    <row r="105" spans="1:32">
      <c r="A105" s="10">
        <v>0.70766088000000005</v>
      </c>
      <c r="B105" s="11">
        <v>0.72526955000000004</v>
      </c>
      <c r="C105" s="11">
        <v>0.73840371999999999</v>
      </c>
      <c r="D105" s="11">
        <v>0.79135864</v>
      </c>
      <c r="E105" s="11">
        <v>0.75295062000000001</v>
      </c>
      <c r="F105" s="11">
        <v>0.69998519999999997</v>
      </c>
      <c r="G105" s="12">
        <v>0.73593810000000004</v>
      </c>
      <c r="H105" s="13">
        <v>1.362959E-2</v>
      </c>
      <c r="I105" s="11">
        <v>0.17640288000000001</v>
      </c>
      <c r="J105" s="11">
        <v>0.16258169</v>
      </c>
      <c r="K105" s="11">
        <v>0.20524539999999999</v>
      </c>
      <c r="L105" s="11">
        <v>0.22541517999999999</v>
      </c>
      <c r="M105" s="11">
        <v>0.17338313999999999</v>
      </c>
      <c r="N105" s="11">
        <v>0.2279293</v>
      </c>
      <c r="O105" s="12">
        <v>0.19515959999999999</v>
      </c>
      <c r="P105" s="12">
        <v>1.151568E-2</v>
      </c>
      <c r="Q105" s="10">
        <v>0.76650324000000003</v>
      </c>
      <c r="R105" s="11">
        <v>0.78509149</v>
      </c>
      <c r="S105" s="11">
        <v>0.77782361</v>
      </c>
      <c r="T105" s="11">
        <v>0.73327206</v>
      </c>
      <c r="U105" s="11">
        <v>0.82465875</v>
      </c>
      <c r="V105" s="11">
        <v>0.79891964999999998</v>
      </c>
      <c r="W105" s="12">
        <v>0.78104479999999998</v>
      </c>
      <c r="X105" s="13">
        <v>1.257263E-2</v>
      </c>
      <c r="Y105" s="11">
        <v>0.31100635999999998</v>
      </c>
      <c r="Z105" s="11">
        <v>0.28709833000000001</v>
      </c>
      <c r="AA105" s="11">
        <v>0.30484209000000001</v>
      </c>
      <c r="AB105" s="11">
        <v>0.23836744000000001</v>
      </c>
      <c r="AC105" s="11">
        <v>0.24194921</v>
      </c>
      <c r="AD105" s="11">
        <v>0.25432377</v>
      </c>
      <c r="AE105" s="12">
        <v>0.27293119999999998</v>
      </c>
      <c r="AF105" s="13">
        <v>1.312695E-2</v>
      </c>
    </row>
    <row r="106" spans="1:32">
      <c r="A106" s="10">
        <v>0.49629873000000002</v>
      </c>
      <c r="B106" s="11">
        <v>0.61520982000000002</v>
      </c>
      <c r="C106" s="11">
        <v>0.55044267999999996</v>
      </c>
      <c r="D106" s="11">
        <v>0.51267463000000002</v>
      </c>
      <c r="E106" s="11">
        <v>0.53484350000000003</v>
      </c>
      <c r="F106" s="11">
        <v>0.55398404000000001</v>
      </c>
      <c r="G106" s="12">
        <v>0.54390890000000003</v>
      </c>
      <c r="H106" s="13">
        <v>1.6884420000000001E-2</v>
      </c>
      <c r="I106" s="11">
        <v>-0.322185</v>
      </c>
      <c r="J106" s="11">
        <v>-0.2719125</v>
      </c>
      <c r="K106" s="11">
        <v>-0.32968639999999999</v>
      </c>
      <c r="L106" s="11">
        <v>-0.2386276</v>
      </c>
      <c r="M106" s="11">
        <v>-0.29649890000000001</v>
      </c>
      <c r="N106" s="11">
        <v>-0.35163709999999998</v>
      </c>
      <c r="O106" s="12">
        <v>-0.30175790000000002</v>
      </c>
      <c r="P106" s="12">
        <v>1.692045E-2</v>
      </c>
      <c r="Q106" s="10">
        <v>0.49305362000000003</v>
      </c>
      <c r="R106" s="11">
        <v>0.4045144</v>
      </c>
      <c r="S106" s="11">
        <v>0.50188474000000005</v>
      </c>
      <c r="T106" s="11">
        <v>0.46375596000000002</v>
      </c>
      <c r="U106" s="11">
        <v>0.50799231</v>
      </c>
      <c r="V106" s="11">
        <v>0.51436696000000004</v>
      </c>
      <c r="W106" s="12">
        <v>0.48092800000000002</v>
      </c>
      <c r="X106" s="13">
        <v>1.6902440000000001E-2</v>
      </c>
      <c r="Y106" s="11">
        <v>-6.4408199999999999E-2</v>
      </c>
      <c r="Z106" s="11">
        <v>-0.11675919999999999</v>
      </c>
      <c r="AA106" s="11">
        <v>-8.4047300000000005E-2</v>
      </c>
      <c r="AB106" s="11">
        <v>-9.6782999999999994E-2</v>
      </c>
      <c r="AC106" s="11">
        <v>-9.18934E-2</v>
      </c>
      <c r="AD106" s="11">
        <v>-4.6379200000000002E-2</v>
      </c>
      <c r="AE106" s="12">
        <v>-8.3378400000000005E-2</v>
      </c>
      <c r="AF106" s="13">
        <v>1.015829E-2</v>
      </c>
    </row>
    <row r="107" spans="1:32">
      <c r="A107" s="10">
        <v>9.0678729999999999E-2</v>
      </c>
      <c r="B107" s="11">
        <v>3.0500289999999999E-2</v>
      </c>
      <c r="C107" s="11">
        <v>0.15655888000000001</v>
      </c>
      <c r="D107" s="11">
        <v>0.10445883</v>
      </c>
      <c r="E107" s="11">
        <v>5.438055E-2</v>
      </c>
      <c r="F107" s="11">
        <v>0.11277972999999999</v>
      </c>
      <c r="G107" s="12">
        <v>9.1559500000000002E-2</v>
      </c>
      <c r="H107" s="13">
        <v>1.8214359999999999E-2</v>
      </c>
      <c r="I107" s="11">
        <v>-0.35735</v>
      </c>
      <c r="J107" s="11">
        <v>-0.43269259999999998</v>
      </c>
      <c r="K107" s="11">
        <v>-0.36588690000000001</v>
      </c>
      <c r="L107" s="11">
        <v>-0.45023069999999998</v>
      </c>
      <c r="M107" s="11">
        <v>-0.47919620000000002</v>
      </c>
      <c r="N107" s="11">
        <v>-0.45188149999999999</v>
      </c>
      <c r="O107" s="12">
        <v>-0.422873</v>
      </c>
      <c r="P107" s="12">
        <v>2.033006E-2</v>
      </c>
      <c r="Q107" s="10">
        <v>0.15131391</v>
      </c>
      <c r="R107" s="11">
        <v>0.10861606</v>
      </c>
      <c r="S107" s="11">
        <v>0.2141806</v>
      </c>
      <c r="T107" s="11">
        <v>0.13872691000000001</v>
      </c>
      <c r="U107" s="11">
        <v>9.0036959999999999E-2</v>
      </c>
      <c r="V107" s="11">
        <v>9.1212349999999998E-2</v>
      </c>
      <c r="W107" s="12">
        <v>0.13234779999999999</v>
      </c>
      <c r="X107" s="13">
        <v>1.9272210000000001E-2</v>
      </c>
      <c r="Y107" s="11">
        <v>-0.17951249999999999</v>
      </c>
      <c r="Z107" s="11">
        <v>-0.1898734</v>
      </c>
      <c r="AA107" s="11">
        <v>-0.2056065</v>
      </c>
      <c r="AB107" s="11">
        <v>-0.22528049999999999</v>
      </c>
      <c r="AC107" s="11">
        <v>-0.23686199999999999</v>
      </c>
      <c r="AD107" s="11">
        <v>-0.2130774</v>
      </c>
      <c r="AE107" s="12">
        <v>-0.20836869999999999</v>
      </c>
      <c r="AF107" s="13">
        <v>8.7605900000000004E-3</v>
      </c>
    </row>
    <row r="108" spans="1:32">
      <c r="A108" s="10">
        <v>-0.13352820000000001</v>
      </c>
      <c r="B108" s="11">
        <v>-0.15129509999999999</v>
      </c>
      <c r="C108" s="11">
        <v>-3.8864700000000002E-2</v>
      </c>
      <c r="D108" s="11">
        <v>-9.48682E-2</v>
      </c>
      <c r="E108" s="11">
        <v>-0.12193329999999999</v>
      </c>
      <c r="F108" s="11">
        <v>-0.1007377</v>
      </c>
      <c r="G108" s="12">
        <v>-0.1068712</v>
      </c>
      <c r="H108" s="13">
        <v>1.6039029999999999E-2</v>
      </c>
      <c r="I108" s="11">
        <v>-0.5162388</v>
      </c>
      <c r="J108" s="11">
        <v>-0.54590620000000001</v>
      </c>
      <c r="K108" s="11">
        <v>-0.51984640000000004</v>
      </c>
      <c r="L108" s="11">
        <v>-0.4953456</v>
      </c>
      <c r="M108" s="11">
        <v>-0.4429477</v>
      </c>
      <c r="N108" s="11">
        <v>-0.57459990000000005</v>
      </c>
      <c r="O108" s="12">
        <v>-0.51581410000000005</v>
      </c>
      <c r="P108" s="12">
        <v>1.835413E-2</v>
      </c>
      <c r="Q108" s="10">
        <v>3.6116400000000002E-3</v>
      </c>
      <c r="R108" s="11">
        <v>-7.5409400000000001E-2</v>
      </c>
      <c r="S108" s="11">
        <v>-9.9077100000000001E-2</v>
      </c>
      <c r="T108" s="11">
        <v>-8.7011999999999992E-3</v>
      </c>
      <c r="U108" s="11">
        <v>-3.4839599999999998E-2</v>
      </c>
      <c r="V108" s="11">
        <v>-3.9820000000000003E-3</v>
      </c>
      <c r="W108" s="12">
        <v>-3.6399599999999997E-2</v>
      </c>
      <c r="X108" s="13">
        <v>1.719658E-2</v>
      </c>
      <c r="Y108" s="11">
        <v>-0.1372546</v>
      </c>
      <c r="Z108" s="11">
        <v>-0.16065309999999999</v>
      </c>
      <c r="AA108" s="11">
        <v>-0.1977767</v>
      </c>
      <c r="AB108" s="11">
        <v>-0.15281690000000001</v>
      </c>
      <c r="AC108" s="11">
        <v>-0.175096</v>
      </c>
      <c r="AD108" s="11">
        <v>-0.13135849999999999</v>
      </c>
      <c r="AE108" s="12">
        <v>-0.1591593</v>
      </c>
      <c r="AF108" s="13">
        <v>1.006717E-2</v>
      </c>
    </row>
    <row r="109" spans="1:32">
      <c r="A109" s="10">
        <v>-6.8232899999999999E-2</v>
      </c>
      <c r="B109" s="11">
        <v>-4.3021700000000003E-2</v>
      </c>
      <c r="C109" s="11">
        <v>-6.5506599999999998E-2</v>
      </c>
      <c r="D109" s="11">
        <v>-9.1412599999999997E-2</v>
      </c>
      <c r="E109" s="11">
        <v>-4.7829200000000002E-2</v>
      </c>
      <c r="F109" s="11">
        <v>1.91746E-3</v>
      </c>
      <c r="G109" s="12">
        <v>-5.2347600000000001E-2</v>
      </c>
      <c r="H109" s="13">
        <v>1.291467E-2</v>
      </c>
      <c r="I109" s="11">
        <v>-0.61984470000000003</v>
      </c>
      <c r="J109" s="11">
        <v>-0.56125179999999997</v>
      </c>
      <c r="K109" s="11">
        <v>-0.56991349999999996</v>
      </c>
      <c r="L109" s="11">
        <v>-0.557284</v>
      </c>
      <c r="M109" s="11">
        <v>-0.53404839999999998</v>
      </c>
      <c r="N109" s="11">
        <v>-0.62714210000000004</v>
      </c>
      <c r="O109" s="12">
        <v>-0.57824739999999997</v>
      </c>
      <c r="P109" s="12">
        <v>1.5135330000000001E-2</v>
      </c>
      <c r="Q109" s="10">
        <v>-8.9838399999999999E-2</v>
      </c>
      <c r="R109" s="11">
        <v>-3.0710500000000002E-2</v>
      </c>
      <c r="S109" s="11">
        <v>-1.7778499999999999E-2</v>
      </c>
      <c r="T109" s="11">
        <v>1.519823E-2</v>
      </c>
      <c r="U109" s="11">
        <v>-1.8574799999999999E-2</v>
      </c>
      <c r="V109" s="11">
        <v>-2.4730599999999998E-2</v>
      </c>
      <c r="W109" s="12">
        <v>-2.7739099999999999E-2</v>
      </c>
      <c r="X109" s="13">
        <v>1.4024999999999999E-2</v>
      </c>
      <c r="Y109" s="11">
        <v>-0.11523360000000001</v>
      </c>
      <c r="Z109" s="11">
        <v>-0.1187752</v>
      </c>
      <c r="AA109" s="11">
        <v>-0.1137267</v>
      </c>
      <c r="AB109" s="11">
        <v>-0.16747000000000001</v>
      </c>
      <c r="AC109" s="11">
        <v>-0.183804</v>
      </c>
      <c r="AD109" s="11">
        <v>-0.16576630000000001</v>
      </c>
      <c r="AE109" s="12">
        <v>-0.14412929999999999</v>
      </c>
      <c r="AF109" s="13">
        <v>1.289591E-2</v>
      </c>
    </row>
    <row r="110" spans="1:32">
      <c r="A110" s="10">
        <v>-1.29169E-2</v>
      </c>
      <c r="B110" s="11">
        <v>-4.5947599999999998E-2</v>
      </c>
      <c r="C110" s="11">
        <v>-6.4581399999999997E-2</v>
      </c>
      <c r="D110" s="11">
        <v>5.2143999999999997E-4</v>
      </c>
      <c r="E110" s="11">
        <v>-8.3684300000000003E-2</v>
      </c>
      <c r="F110" s="11">
        <v>-3.3151300000000002E-2</v>
      </c>
      <c r="G110" s="12">
        <v>-3.9960000000000002E-2</v>
      </c>
      <c r="H110" s="13">
        <v>1.2871560000000001E-2</v>
      </c>
      <c r="I110" s="11">
        <v>-0.44769740000000002</v>
      </c>
      <c r="J110" s="11">
        <v>-0.39769480000000001</v>
      </c>
      <c r="K110" s="11">
        <v>-0.50185139999999995</v>
      </c>
      <c r="L110" s="11">
        <v>-0.41724509999999998</v>
      </c>
      <c r="M110" s="11">
        <v>-0.45686680000000002</v>
      </c>
      <c r="N110" s="11">
        <v>-0.47698970000000002</v>
      </c>
      <c r="O110" s="12">
        <v>-0.44972420000000002</v>
      </c>
      <c r="P110" s="12">
        <v>1.557533E-2</v>
      </c>
      <c r="Q110" s="10">
        <v>-1.10248E-2</v>
      </c>
      <c r="R110" s="11">
        <v>4.6185919999999998E-2</v>
      </c>
      <c r="S110" s="11">
        <v>7.6930100000000001E-2</v>
      </c>
      <c r="T110" s="11">
        <v>3.261054E-2</v>
      </c>
      <c r="U110" s="11">
        <v>-1.0404500000000001E-2</v>
      </c>
      <c r="V110" s="11">
        <v>6.9079600000000003E-3</v>
      </c>
      <c r="W110" s="12">
        <v>2.3534200000000002E-2</v>
      </c>
      <c r="X110" s="13">
        <v>1.422345E-2</v>
      </c>
      <c r="Y110" s="11">
        <v>-0.30838100000000002</v>
      </c>
      <c r="Z110" s="11">
        <v>-0.27632299999999999</v>
      </c>
      <c r="AA110" s="11">
        <v>-0.3255113</v>
      </c>
      <c r="AB110" s="11">
        <v>-0.2903366</v>
      </c>
      <c r="AC110" s="11">
        <v>-0.24883669999999999</v>
      </c>
      <c r="AD110" s="11">
        <v>-0.27714260000000002</v>
      </c>
      <c r="AE110" s="12">
        <v>-0.28775519999999999</v>
      </c>
      <c r="AF110" s="13">
        <v>1.0978129999999999E-2</v>
      </c>
    </row>
    <row r="111" spans="1:32">
      <c r="A111" s="10">
        <v>-3.57547E-2</v>
      </c>
      <c r="B111" s="11">
        <v>-1.74535E-2</v>
      </c>
      <c r="C111" s="11">
        <v>-4.9976300000000001E-2</v>
      </c>
      <c r="D111" s="11">
        <v>-5.6495200000000002E-2</v>
      </c>
      <c r="E111" s="11">
        <v>-2.66529E-2</v>
      </c>
      <c r="F111" s="11">
        <v>-4.0367699999999999E-2</v>
      </c>
      <c r="G111" s="12">
        <v>-3.7783400000000002E-2</v>
      </c>
      <c r="H111" s="13">
        <v>5.9070199999999998E-3</v>
      </c>
      <c r="I111" s="11">
        <v>-0.29385440000000002</v>
      </c>
      <c r="J111" s="11">
        <v>-0.29366829999999999</v>
      </c>
      <c r="K111" s="11">
        <v>-0.3140269</v>
      </c>
      <c r="L111" s="11">
        <v>-0.32120130000000002</v>
      </c>
      <c r="M111" s="11">
        <v>-0.27479880000000001</v>
      </c>
      <c r="N111" s="11">
        <v>-0.3079942</v>
      </c>
      <c r="O111" s="12">
        <v>-0.30092400000000002</v>
      </c>
      <c r="P111" s="12">
        <v>6.8750599999999997E-3</v>
      </c>
      <c r="Q111" s="10">
        <v>7.325189E-2</v>
      </c>
      <c r="R111" s="11">
        <v>9.2992469999999994E-2</v>
      </c>
      <c r="S111" s="11">
        <v>7.5425660000000005E-2</v>
      </c>
      <c r="T111" s="11">
        <v>9.4615740000000004E-2</v>
      </c>
      <c r="U111" s="11">
        <v>8.1081349999999996E-2</v>
      </c>
      <c r="V111" s="11">
        <v>5.1807100000000002E-2</v>
      </c>
      <c r="W111" s="12">
        <v>7.8195700000000007E-2</v>
      </c>
      <c r="X111" s="13">
        <v>6.3910399999999997E-3</v>
      </c>
      <c r="Y111" s="11">
        <v>-0.2418574</v>
      </c>
      <c r="Z111" s="11">
        <v>-0.23085549999999999</v>
      </c>
      <c r="AA111" s="11">
        <v>-0.26127650000000002</v>
      </c>
      <c r="AB111" s="11">
        <v>-0.32588220000000001</v>
      </c>
      <c r="AC111" s="11">
        <v>-0.23883360000000001</v>
      </c>
      <c r="AD111" s="11">
        <v>-0.227969</v>
      </c>
      <c r="AE111" s="12">
        <v>-0.2544457</v>
      </c>
      <c r="AF111" s="13">
        <v>1.5066019999999999E-2</v>
      </c>
    </row>
    <row r="112" spans="1:32">
      <c r="A112" s="10">
        <v>-0.1415893</v>
      </c>
      <c r="B112" s="11">
        <v>-0.13655510000000001</v>
      </c>
      <c r="C112" s="11">
        <v>-0.13951820000000001</v>
      </c>
      <c r="D112" s="11">
        <v>-0.1523147</v>
      </c>
      <c r="E112" s="11">
        <v>-0.20734649999999999</v>
      </c>
      <c r="F112" s="11">
        <v>-0.13425029999999999</v>
      </c>
      <c r="G112" s="12">
        <v>-0.15192900000000001</v>
      </c>
      <c r="H112" s="13">
        <v>1.137406E-2</v>
      </c>
      <c r="I112" s="11">
        <v>-0.3438117</v>
      </c>
      <c r="J112" s="11">
        <v>-0.32505980000000001</v>
      </c>
      <c r="K112" s="11">
        <v>-0.27034409999999998</v>
      </c>
      <c r="L112" s="11">
        <v>-0.3221234</v>
      </c>
      <c r="M112" s="11">
        <v>-0.3422828</v>
      </c>
      <c r="N112" s="11">
        <v>-0.3386574</v>
      </c>
      <c r="O112" s="12">
        <v>-0.32371319999999998</v>
      </c>
      <c r="P112" s="12">
        <v>1.129117E-2</v>
      </c>
      <c r="Q112" s="10">
        <v>-1.4559999999999999E-4</v>
      </c>
      <c r="R112" s="11">
        <v>1.8622199999999999E-3</v>
      </c>
      <c r="S112" s="11">
        <v>-9.8060000000000009E-4</v>
      </c>
      <c r="T112" s="11">
        <v>-1.13431E-2</v>
      </c>
      <c r="U112" s="11">
        <v>-1.4601299999999999E-2</v>
      </c>
      <c r="V112" s="11">
        <v>6.0991209999999997E-2</v>
      </c>
      <c r="W112" s="12">
        <v>5.9638E-3</v>
      </c>
      <c r="X112" s="13">
        <v>1.133261E-2</v>
      </c>
      <c r="Y112" s="11">
        <v>-0.37142730000000002</v>
      </c>
      <c r="Z112" s="11">
        <v>-0.32958310000000002</v>
      </c>
      <c r="AA112" s="11">
        <v>-0.3171445</v>
      </c>
      <c r="AB112" s="11">
        <v>-0.4085607</v>
      </c>
      <c r="AC112" s="11">
        <v>-0.33926640000000002</v>
      </c>
      <c r="AD112" s="11">
        <v>-0.26698129999999998</v>
      </c>
      <c r="AE112" s="12">
        <v>-0.3388272</v>
      </c>
      <c r="AF112" s="13">
        <v>1.9700390000000002E-2</v>
      </c>
    </row>
    <row r="113" spans="1:32" ht="16.8" thickBot="1">
      <c r="A113" s="14">
        <v>-0.1235242</v>
      </c>
      <c r="B113" s="15">
        <v>-9.4922099999999995E-2</v>
      </c>
      <c r="C113" s="15">
        <v>-0.2181012</v>
      </c>
      <c r="D113" s="15">
        <v>-0.21827669999999999</v>
      </c>
      <c r="E113" s="15">
        <v>-8.5895100000000002E-2</v>
      </c>
      <c r="F113" s="15">
        <v>-0.21902150000000001</v>
      </c>
      <c r="G113" s="16">
        <v>-0.15995680000000001</v>
      </c>
      <c r="H113" s="17">
        <v>2.6653710000000001E-2</v>
      </c>
      <c r="I113" s="15">
        <v>-0.23825689999999999</v>
      </c>
      <c r="J113" s="15">
        <v>-0.21209210000000001</v>
      </c>
      <c r="K113" s="15">
        <v>-0.16119249999999999</v>
      </c>
      <c r="L113" s="15">
        <v>-0.12062</v>
      </c>
      <c r="M113" s="15">
        <v>-0.16313369999999999</v>
      </c>
      <c r="N113" s="15">
        <v>-4.75118E-2</v>
      </c>
      <c r="O113" s="16">
        <v>-0.15713450000000001</v>
      </c>
      <c r="P113" s="16">
        <v>2.7691199999999999E-2</v>
      </c>
      <c r="Q113" s="14">
        <v>0.14410301</v>
      </c>
      <c r="R113" s="15">
        <v>-4.3326400000000001E-2</v>
      </c>
      <c r="S113" s="15">
        <v>0.11292262</v>
      </c>
      <c r="T113" s="15">
        <v>1.9919349999999999E-2</v>
      </c>
      <c r="U113" s="15">
        <v>5.7080850000000002E-2</v>
      </c>
      <c r="V113" s="15">
        <v>5.9736600000000001E-2</v>
      </c>
      <c r="W113" s="16">
        <v>5.8406E-2</v>
      </c>
      <c r="X113" s="17">
        <v>2.7172459999999999E-2</v>
      </c>
      <c r="Y113" s="15">
        <v>-9.5388899999999999E-2</v>
      </c>
      <c r="Z113" s="15">
        <v>-0.2826555</v>
      </c>
      <c r="AA113" s="15">
        <v>-0.13287570000000001</v>
      </c>
      <c r="AB113" s="15">
        <v>-0.15081269999999999</v>
      </c>
      <c r="AC113" s="15">
        <v>-0.14920149999999999</v>
      </c>
      <c r="AD113" s="15">
        <v>-0.19218830000000001</v>
      </c>
      <c r="AE113" s="16">
        <v>-0.16718710000000001</v>
      </c>
      <c r="AF113" s="17">
        <v>2.6383E-2</v>
      </c>
    </row>
  </sheetData>
  <mergeCells count="5">
    <mergeCell ref="A1:AF1"/>
    <mergeCell ref="A2:H2"/>
    <mergeCell ref="I2:P2"/>
    <mergeCell ref="Q2:X2"/>
    <mergeCell ref="Y2:AF2"/>
  </mergeCells>
  <phoneticPr fontId="4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3"/>
  <sheetViews>
    <sheetView workbookViewId="0">
      <selection activeCell="G17" sqref="G17"/>
    </sheetView>
  </sheetViews>
  <sheetFormatPr defaultColWidth="11" defaultRowHeight="16.2"/>
  <sheetData>
    <row r="1" spans="1:32" ht="16.8" thickBot="1">
      <c r="A1" s="27" t="s">
        <v>59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9"/>
    </row>
    <row r="2" spans="1:32" ht="16.8" thickBot="1">
      <c r="A2" s="27" t="s">
        <v>60</v>
      </c>
      <c r="B2" s="28"/>
      <c r="C2" s="28"/>
      <c r="D2" s="28"/>
      <c r="E2" s="28"/>
      <c r="F2" s="28"/>
      <c r="G2" s="28"/>
      <c r="H2" s="29"/>
      <c r="I2" s="28" t="s">
        <v>61</v>
      </c>
      <c r="J2" s="28"/>
      <c r="K2" s="28"/>
      <c r="L2" s="28"/>
      <c r="M2" s="28"/>
      <c r="N2" s="28"/>
      <c r="O2" s="28"/>
      <c r="P2" s="28"/>
      <c r="Q2" s="27" t="s">
        <v>62</v>
      </c>
      <c r="R2" s="28"/>
      <c r="S2" s="28"/>
      <c r="T2" s="28"/>
      <c r="U2" s="28"/>
      <c r="V2" s="28"/>
      <c r="W2" s="28"/>
      <c r="X2" s="29"/>
      <c r="Y2" s="28" t="s">
        <v>63</v>
      </c>
      <c r="Z2" s="28"/>
      <c r="AA2" s="28"/>
      <c r="AB2" s="28"/>
      <c r="AC2" s="28"/>
      <c r="AD2" s="28"/>
      <c r="AE2" s="28"/>
      <c r="AF2" s="29"/>
    </row>
    <row r="3" spans="1:32" ht="16.8" thickBot="1">
      <c r="A3" s="7" t="s">
        <v>64</v>
      </c>
      <c r="B3" s="8" t="s">
        <v>65</v>
      </c>
      <c r="C3" s="8" t="s">
        <v>66</v>
      </c>
      <c r="D3" s="8" t="s">
        <v>67</v>
      </c>
      <c r="E3" s="8" t="s">
        <v>68</v>
      </c>
      <c r="F3" s="8" t="s">
        <v>69</v>
      </c>
      <c r="G3" s="8" t="s">
        <v>70</v>
      </c>
      <c r="H3" s="9" t="s">
        <v>71</v>
      </c>
      <c r="I3" s="8" t="s">
        <v>64</v>
      </c>
      <c r="J3" s="8" t="s">
        <v>65</v>
      </c>
      <c r="K3" s="8" t="s">
        <v>66</v>
      </c>
      <c r="L3" s="8" t="s">
        <v>67</v>
      </c>
      <c r="M3" s="8" t="s">
        <v>68</v>
      </c>
      <c r="N3" s="8" t="s">
        <v>69</v>
      </c>
      <c r="O3" s="8" t="s">
        <v>70</v>
      </c>
      <c r="P3" s="8" t="s">
        <v>71</v>
      </c>
      <c r="Q3" s="7" t="s">
        <v>64</v>
      </c>
      <c r="R3" s="8" t="s">
        <v>65</v>
      </c>
      <c r="S3" s="8" t="s">
        <v>66</v>
      </c>
      <c r="T3" s="8" t="s">
        <v>67</v>
      </c>
      <c r="U3" s="8" t="s">
        <v>68</v>
      </c>
      <c r="V3" s="8" t="s">
        <v>69</v>
      </c>
      <c r="W3" s="8" t="s">
        <v>70</v>
      </c>
      <c r="X3" s="9" t="s">
        <v>71</v>
      </c>
      <c r="Y3" s="8" t="s">
        <v>64</v>
      </c>
      <c r="Z3" s="8" t="s">
        <v>65</v>
      </c>
      <c r="AA3" s="8" t="s">
        <v>66</v>
      </c>
      <c r="AB3" s="8" t="s">
        <v>67</v>
      </c>
      <c r="AC3" s="8" t="s">
        <v>68</v>
      </c>
      <c r="AD3" s="8" t="s">
        <v>69</v>
      </c>
      <c r="AE3" s="8" t="s">
        <v>70</v>
      </c>
      <c r="AF3" s="9" t="s">
        <v>71</v>
      </c>
    </row>
    <row r="4" spans="1:32">
      <c r="A4" s="10">
        <v>-0.14739269999999999</v>
      </c>
      <c r="B4" s="11">
        <v>-0.13900370000000001</v>
      </c>
      <c r="C4" s="11">
        <v>-0.2245713</v>
      </c>
      <c r="D4" s="11">
        <v>-0.15051010000000001</v>
      </c>
      <c r="E4" s="11">
        <v>-0.14295330000000001</v>
      </c>
      <c r="F4" s="11">
        <v>-0.27021460000000003</v>
      </c>
      <c r="G4" s="12">
        <v>-0.17910760000000001</v>
      </c>
      <c r="H4" s="13">
        <v>2.243995E-2</v>
      </c>
      <c r="I4" s="11">
        <v>-8.1674800000000006E-2</v>
      </c>
      <c r="J4" s="11">
        <v>-9.3757699999999999E-2</v>
      </c>
      <c r="K4" s="11">
        <v>-4.9876799999999999E-2</v>
      </c>
      <c r="L4" s="11">
        <v>-5.1993299999999999E-2</v>
      </c>
      <c r="M4" s="11">
        <v>-6.3762799999999994E-2</v>
      </c>
      <c r="N4" s="11">
        <v>-6.0507499999999999E-2</v>
      </c>
      <c r="O4" s="12">
        <v>-6.6928799999999997E-2</v>
      </c>
      <c r="P4" s="12">
        <v>7.07656E-3</v>
      </c>
      <c r="Q4" s="10">
        <v>0.92321262999999998</v>
      </c>
      <c r="R4" s="11">
        <v>0.98500018</v>
      </c>
      <c r="S4" s="11">
        <v>1.05082495</v>
      </c>
      <c r="T4" s="11">
        <v>1.04232572</v>
      </c>
      <c r="U4" s="11">
        <v>0.99312495000000001</v>
      </c>
      <c r="V4" s="11">
        <v>0.97123598</v>
      </c>
      <c r="W4" s="12">
        <v>0.99428740000000004</v>
      </c>
      <c r="X4" s="13">
        <v>1.9300060000000001E-2</v>
      </c>
      <c r="Y4" s="11">
        <v>1.7765309999999999E-2</v>
      </c>
      <c r="Z4" s="11">
        <v>3.4454100000000001E-2</v>
      </c>
      <c r="AA4" s="11">
        <v>-1.01029E-2</v>
      </c>
      <c r="AB4" s="11">
        <v>4.7465299999999997E-3</v>
      </c>
      <c r="AC4" s="11">
        <v>4.0636800000000001E-2</v>
      </c>
      <c r="AD4" s="11">
        <v>1.8748799999999999E-2</v>
      </c>
      <c r="AE4" s="12">
        <v>1.7708100000000001E-2</v>
      </c>
      <c r="AF4" s="13">
        <v>7.6347799999999999E-3</v>
      </c>
    </row>
    <row r="5" spans="1:32">
      <c r="A5" s="10">
        <v>-0.24279500000000001</v>
      </c>
      <c r="B5" s="11">
        <v>-0.1770014</v>
      </c>
      <c r="C5" s="11">
        <v>-0.207764</v>
      </c>
      <c r="D5" s="11">
        <v>-0.14975150000000001</v>
      </c>
      <c r="E5" s="11">
        <v>-0.2844238</v>
      </c>
      <c r="F5" s="11">
        <v>-0.23596590000000001</v>
      </c>
      <c r="G5" s="12">
        <v>-0.21628359999999999</v>
      </c>
      <c r="H5" s="13">
        <v>1.9812059999999999E-2</v>
      </c>
      <c r="I5" s="11">
        <v>-9.6972500000000003E-2</v>
      </c>
      <c r="J5" s="11">
        <v>-0.16833899999999999</v>
      </c>
      <c r="K5" s="11">
        <v>-0.1333896</v>
      </c>
      <c r="L5" s="11">
        <v>-0.1653201</v>
      </c>
      <c r="M5" s="11">
        <v>-8.8955300000000001E-2</v>
      </c>
      <c r="N5" s="11">
        <v>-0.1499045</v>
      </c>
      <c r="O5" s="12">
        <v>-0.1338135</v>
      </c>
      <c r="P5" s="12">
        <v>1.392036E-2</v>
      </c>
      <c r="Q5" s="10">
        <v>0.41990934000000002</v>
      </c>
      <c r="R5" s="11">
        <v>0.47860292999999998</v>
      </c>
      <c r="S5" s="11">
        <v>0.50562311000000004</v>
      </c>
      <c r="T5" s="11">
        <v>0.43619943</v>
      </c>
      <c r="U5" s="11">
        <v>0.42677718999999997</v>
      </c>
      <c r="V5" s="11">
        <v>0.49833779</v>
      </c>
      <c r="W5" s="12">
        <v>0.46090829999999999</v>
      </c>
      <c r="X5" s="13">
        <v>1.5459469999999999E-2</v>
      </c>
      <c r="Y5" s="11">
        <v>-0.13055530000000001</v>
      </c>
      <c r="Z5" s="11">
        <v>-7.8687999999999994E-2</v>
      </c>
      <c r="AA5" s="11">
        <v>-7.7085100000000004E-2</v>
      </c>
      <c r="AB5" s="11">
        <v>-0.1157929</v>
      </c>
      <c r="AC5" s="11">
        <v>-8.8464399999999999E-2</v>
      </c>
      <c r="AD5" s="11">
        <v>-0.11812880000000001</v>
      </c>
      <c r="AE5" s="12">
        <v>-0.1014524</v>
      </c>
      <c r="AF5" s="13">
        <v>9.3298800000000005E-3</v>
      </c>
    </row>
    <row r="6" spans="1:32">
      <c r="A6" s="10">
        <v>-7.0860500000000007E-2</v>
      </c>
      <c r="B6" s="11">
        <v>-0.1097463</v>
      </c>
      <c r="C6" s="11">
        <v>-0.18628839999999999</v>
      </c>
      <c r="D6" s="11">
        <v>-0.11108949999999999</v>
      </c>
      <c r="E6" s="11">
        <v>-0.18505360000000001</v>
      </c>
      <c r="F6" s="11">
        <v>-0.12629480000000001</v>
      </c>
      <c r="G6" s="12">
        <v>-0.13155549999999999</v>
      </c>
      <c r="H6" s="13">
        <v>1.8676000000000002E-2</v>
      </c>
      <c r="I6" s="11">
        <v>0.11296961</v>
      </c>
      <c r="J6" s="11">
        <v>0.15005843999999999</v>
      </c>
      <c r="K6" s="11">
        <v>0.10777094</v>
      </c>
      <c r="L6" s="11">
        <v>0.12536818</v>
      </c>
      <c r="M6" s="11">
        <v>0.16739602000000001</v>
      </c>
      <c r="N6" s="11">
        <v>6.5126610000000001E-2</v>
      </c>
      <c r="O6" s="12">
        <v>0.1214483</v>
      </c>
      <c r="P6" s="12">
        <v>1.457874E-2</v>
      </c>
      <c r="Q6" s="10">
        <v>0.57943825999999998</v>
      </c>
      <c r="R6" s="11">
        <v>0.62122160000000004</v>
      </c>
      <c r="S6" s="11">
        <v>0.63020494000000005</v>
      </c>
      <c r="T6" s="11">
        <v>0.64047158000000004</v>
      </c>
      <c r="U6" s="11">
        <v>0.58243721999999998</v>
      </c>
      <c r="V6" s="11">
        <v>0.66427400000000003</v>
      </c>
      <c r="W6" s="12">
        <v>0.61967459999999996</v>
      </c>
      <c r="X6" s="13">
        <v>1.3589810000000001E-2</v>
      </c>
      <c r="Y6" s="11">
        <v>-5.0349999999999997E-5</v>
      </c>
      <c r="Z6" s="11">
        <v>-1.07616E-2</v>
      </c>
      <c r="AA6" s="11">
        <v>7.3038199999999999E-3</v>
      </c>
      <c r="AB6" s="11">
        <v>-5.2766999999999996E-3</v>
      </c>
      <c r="AC6" s="11">
        <v>-4.0065900000000002E-2</v>
      </c>
      <c r="AD6" s="11">
        <v>2.9924989999999999E-2</v>
      </c>
      <c r="AE6" s="12">
        <v>-3.1543000000000001E-3</v>
      </c>
      <c r="AF6" s="13">
        <v>9.3774400000000008E-3</v>
      </c>
    </row>
    <row r="7" spans="1:32">
      <c r="A7" s="10">
        <v>-8.4528199999999998E-2</v>
      </c>
      <c r="B7" s="11">
        <v>-0.2022505</v>
      </c>
      <c r="C7" s="11">
        <v>-9.6740499999999993E-2</v>
      </c>
      <c r="D7" s="11">
        <v>-8.7348800000000004E-2</v>
      </c>
      <c r="E7" s="11">
        <v>-1.8639800000000002E-2</v>
      </c>
      <c r="F7" s="11">
        <v>-0.1061909</v>
      </c>
      <c r="G7" s="12">
        <v>-9.9283099999999999E-2</v>
      </c>
      <c r="H7" s="13">
        <v>2.4166050000000001E-2</v>
      </c>
      <c r="I7" s="11">
        <v>-0.17759469999999999</v>
      </c>
      <c r="J7" s="11">
        <v>-0.15799469999999999</v>
      </c>
      <c r="K7" s="11">
        <v>-7.9938999999999996E-2</v>
      </c>
      <c r="L7" s="11">
        <v>-9.9668599999999996E-2</v>
      </c>
      <c r="M7" s="11">
        <v>-6.0283299999999998E-2</v>
      </c>
      <c r="N7" s="11">
        <v>-0.1596553</v>
      </c>
      <c r="O7" s="12">
        <v>-0.1225226</v>
      </c>
      <c r="P7" s="12">
        <v>1.9899279999999998E-2</v>
      </c>
      <c r="Q7" s="10">
        <v>0.49536190000000002</v>
      </c>
      <c r="R7" s="11">
        <v>0.60224708000000005</v>
      </c>
      <c r="S7" s="11">
        <v>0.54189047000000001</v>
      </c>
      <c r="T7" s="11">
        <v>0.56229572999999999</v>
      </c>
      <c r="U7" s="11">
        <v>0.59030901999999996</v>
      </c>
      <c r="V7" s="11">
        <v>0.56448419999999999</v>
      </c>
      <c r="W7" s="12">
        <v>0.55943140000000002</v>
      </c>
      <c r="X7" s="13">
        <v>1.5527320000000001E-2</v>
      </c>
      <c r="Y7" s="11">
        <v>-0.26255270000000003</v>
      </c>
      <c r="Z7" s="11">
        <v>-0.26984900000000001</v>
      </c>
      <c r="AA7" s="11">
        <v>-0.2354889</v>
      </c>
      <c r="AB7" s="11">
        <v>-0.29254540000000001</v>
      </c>
      <c r="AC7" s="11">
        <v>-0.28889569999999998</v>
      </c>
      <c r="AD7" s="11">
        <v>-0.3366035</v>
      </c>
      <c r="AE7" s="12">
        <v>-0.28098919999999999</v>
      </c>
      <c r="AF7" s="13">
        <v>1.393232E-2</v>
      </c>
    </row>
    <row r="8" spans="1:32">
      <c r="A8" s="10">
        <v>-2.9923600000000002E-2</v>
      </c>
      <c r="B8" s="11">
        <v>-0.13962939999999999</v>
      </c>
      <c r="C8" s="11">
        <v>-0.1208346</v>
      </c>
      <c r="D8" s="11">
        <v>-5.9589799999999998E-2</v>
      </c>
      <c r="E8" s="11">
        <v>-8.9811000000000005E-3</v>
      </c>
      <c r="F8" s="11">
        <v>-4.16218E-2</v>
      </c>
      <c r="G8" s="12">
        <v>-6.6763400000000001E-2</v>
      </c>
      <c r="H8" s="13">
        <v>2.1301549999999999E-2</v>
      </c>
      <c r="I8" s="11">
        <v>-6.32886E-2</v>
      </c>
      <c r="J8" s="11">
        <v>-3.1472E-2</v>
      </c>
      <c r="K8" s="11">
        <v>-8.8873000000000008E-3</v>
      </c>
      <c r="L8" s="11">
        <v>7.3639400000000002E-3</v>
      </c>
      <c r="M8" s="11">
        <v>4.6130959999999999E-2</v>
      </c>
      <c r="N8" s="11">
        <v>2.110764E-2</v>
      </c>
      <c r="O8" s="12">
        <v>-4.8409000000000004E-3</v>
      </c>
      <c r="P8" s="12">
        <v>1.5876749999999999E-2</v>
      </c>
      <c r="Q8" s="10">
        <v>0.55693636000000002</v>
      </c>
      <c r="R8" s="11">
        <v>0.61615677000000002</v>
      </c>
      <c r="S8" s="11">
        <v>0.58687792999999999</v>
      </c>
      <c r="T8" s="11">
        <v>0.64896109000000002</v>
      </c>
      <c r="U8" s="11">
        <v>0.63267638999999998</v>
      </c>
      <c r="V8" s="11">
        <v>0.62626526000000005</v>
      </c>
      <c r="W8" s="12">
        <v>0.61131230000000003</v>
      </c>
      <c r="X8" s="13">
        <v>1.3753420000000001E-2</v>
      </c>
      <c r="Y8" s="11">
        <v>-0.1635238</v>
      </c>
      <c r="Z8" s="11">
        <v>-0.1418539</v>
      </c>
      <c r="AA8" s="11">
        <v>-0.1542203</v>
      </c>
      <c r="AB8" s="11">
        <v>-0.15892600000000001</v>
      </c>
      <c r="AC8" s="11">
        <v>-0.22770869999999999</v>
      </c>
      <c r="AD8" s="11">
        <v>-0.20103499999999999</v>
      </c>
      <c r="AE8" s="12">
        <v>-0.17454459999999999</v>
      </c>
      <c r="AF8" s="13">
        <v>1.338571E-2</v>
      </c>
    </row>
    <row r="9" spans="1:32">
      <c r="A9" s="10">
        <v>-0.25395190000000001</v>
      </c>
      <c r="B9" s="11">
        <v>-0.24139179999999999</v>
      </c>
      <c r="C9" s="11">
        <v>-0.23496729999999999</v>
      </c>
      <c r="D9" s="11">
        <v>-0.26913969999999998</v>
      </c>
      <c r="E9" s="11">
        <v>-0.2803175</v>
      </c>
      <c r="F9" s="11">
        <v>-0.31722899999999998</v>
      </c>
      <c r="G9" s="12">
        <v>-0.26616620000000002</v>
      </c>
      <c r="H9" s="13">
        <v>1.2319149999999999E-2</v>
      </c>
      <c r="I9" s="11">
        <v>-0.1806498</v>
      </c>
      <c r="J9" s="11">
        <v>-0.13085140000000001</v>
      </c>
      <c r="K9" s="11">
        <v>-0.16411609999999999</v>
      </c>
      <c r="L9" s="11">
        <v>-0.13408990000000001</v>
      </c>
      <c r="M9" s="11">
        <v>-0.136822</v>
      </c>
      <c r="N9" s="11">
        <v>-0.15771099999999999</v>
      </c>
      <c r="O9" s="12">
        <v>-0.1507067</v>
      </c>
      <c r="P9" s="12">
        <v>8.1416600000000002E-3</v>
      </c>
      <c r="Q9" s="10">
        <v>0.41167499000000002</v>
      </c>
      <c r="R9" s="11">
        <v>0.35319198000000002</v>
      </c>
      <c r="S9" s="11">
        <v>0.42513194999999998</v>
      </c>
      <c r="T9" s="11">
        <v>0.41026457</v>
      </c>
      <c r="U9" s="11">
        <v>0.40661410999999997</v>
      </c>
      <c r="V9" s="11">
        <v>0.39973140000000001</v>
      </c>
      <c r="W9" s="12">
        <v>0.4011015</v>
      </c>
      <c r="X9" s="13">
        <v>1.0166629999999999E-2</v>
      </c>
      <c r="Y9" s="11">
        <v>-1.3217100000000001E-2</v>
      </c>
      <c r="Z9" s="11">
        <v>-4.0877799999999999E-2</v>
      </c>
      <c r="AA9" s="11">
        <v>-4.2775300000000002E-2</v>
      </c>
      <c r="AB9" s="11">
        <v>-3.8173199999999997E-2</v>
      </c>
      <c r="AC9" s="11">
        <v>1.27064E-3</v>
      </c>
      <c r="AD9" s="11">
        <v>-4.9578900000000002E-2</v>
      </c>
      <c r="AE9" s="12">
        <v>-3.0558599999999998E-2</v>
      </c>
      <c r="AF9" s="13">
        <v>8.1431300000000002E-3</v>
      </c>
    </row>
    <row r="10" spans="1:32">
      <c r="A10" s="10">
        <v>-0.25222430000000001</v>
      </c>
      <c r="B10" s="11">
        <v>-0.27694960000000002</v>
      </c>
      <c r="C10" s="11">
        <v>-0.30031570000000002</v>
      </c>
      <c r="D10" s="11">
        <v>-0.33068920000000002</v>
      </c>
      <c r="E10" s="11">
        <v>-0.23420940000000001</v>
      </c>
      <c r="F10" s="11">
        <v>-0.22097249999999999</v>
      </c>
      <c r="G10" s="12">
        <v>-0.26922679999999999</v>
      </c>
      <c r="H10" s="13">
        <v>1.6977989999999998E-2</v>
      </c>
      <c r="I10" s="11">
        <v>-0.1016739</v>
      </c>
      <c r="J10" s="11">
        <v>-0.1246756</v>
      </c>
      <c r="K10" s="11">
        <v>-0.1897906</v>
      </c>
      <c r="L10" s="11">
        <v>-0.1658635</v>
      </c>
      <c r="M10" s="11">
        <v>-0.1779704</v>
      </c>
      <c r="N10" s="11">
        <v>-0.20063780000000001</v>
      </c>
      <c r="O10" s="12">
        <v>-0.16010199999999999</v>
      </c>
      <c r="P10" s="12">
        <v>1.5859709999999999E-2</v>
      </c>
      <c r="Q10" s="10">
        <v>0.36348724999999998</v>
      </c>
      <c r="R10" s="11">
        <v>0.37425120000000001</v>
      </c>
      <c r="S10" s="11">
        <v>0.37755971999999999</v>
      </c>
      <c r="T10" s="11">
        <v>0.43510378</v>
      </c>
      <c r="U10" s="11">
        <v>0.42432862999999998</v>
      </c>
      <c r="V10" s="11">
        <v>0.36682821999999998</v>
      </c>
      <c r="W10" s="12">
        <v>0.39025979999999999</v>
      </c>
      <c r="X10" s="13">
        <v>1.2721430000000001E-2</v>
      </c>
      <c r="Y10" s="11">
        <v>-0.192742</v>
      </c>
      <c r="Z10" s="11">
        <v>-0.19685559999999999</v>
      </c>
      <c r="AA10" s="11">
        <v>-0.243425</v>
      </c>
      <c r="AB10" s="11">
        <v>-0.21133150000000001</v>
      </c>
      <c r="AC10" s="11">
        <v>-0.29774590000000001</v>
      </c>
      <c r="AD10" s="11">
        <v>-0.2310673</v>
      </c>
      <c r="AE10" s="12">
        <v>-0.22886119999999999</v>
      </c>
      <c r="AF10" s="13">
        <v>1.591468E-2</v>
      </c>
    </row>
    <row r="11" spans="1:32">
      <c r="A11" s="10">
        <v>-0.34263549999999998</v>
      </c>
      <c r="B11" s="11">
        <v>-0.40128069999999999</v>
      </c>
      <c r="C11" s="11">
        <v>-0.40824519999999997</v>
      </c>
      <c r="D11" s="11">
        <v>-0.38346910000000001</v>
      </c>
      <c r="E11" s="11">
        <v>-0.35521069999999999</v>
      </c>
      <c r="F11" s="11">
        <v>-0.35020259999999998</v>
      </c>
      <c r="G11" s="12">
        <v>-0.37350729999999999</v>
      </c>
      <c r="H11" s="13">
        <v>1.141382E-2</v>
      </c>
      <c r="I11" s="11">
        <v>-0.30746220000000002</v>
      </c>
      <c r="J11" s="11">
        <v>-0.35210540000000001</v>
      </c>
      <c r="K11" s="11">
        <v>-0.29223719999999997</v>
      </c>
      <c r="L11" s="11">
        <v>-0.29998059999999999</v>
      </c>
      <c r="M11" s="11">
        <v>-0.31702170000000002</v>
      </c>
      <c r="N11" s="11">
        <v>-0.29033490000000001</v>
      </c>
      <c r="O11" s="12">
        <v>-0.30985699999999999</v>
      </c>
      <c r="P11" s="12">
        <v>9.3650199999999999E-3</v>
      </c>
      <c r="Q11" s="10">
        <v>0.25841952000000001</v>
      </c>
      <c r="R11" s="11">
        <v>0.29775740000000001</v>
      </c>
      <c r="S11" s="11">
        <v>0.26265387000000001</v>
      </c>
      <c r="T11" s="11">
        <v>0.28386420000000001</v>
      </c>
      <c r="U11" s="11">
        <v>0.31011308999999998</v>
      </c>
      <c r="V11" s="11">
        <v>0.27549712999999998</v>
      </c>
      <c r="W11" s="12">
        <v>0.28138419999999997</v>
      </c>
      <c r="X11" s="13">
        <v>8.1903199999999992E-3</v>
      </c>
      <c r="Y11" s="11">
        <v>-0.16399730000000001</v>
      </c>
      <c r="Z11" s="11">
        <v>-0.1825505</v>
      </c>
      <c r="AA11" s="11">
        <v>-0.16294239999999999</v>
      </c>
      <c r="AB11" s="11">
        <v>-0.15258240000000001</v>
      </c>
      <c r="AC11" s="11">
        <v>-0.21624840000000001</v>
      </c>
      <c r="AD11" s="11">
        <v>-0.16191459999999999</v>
      </c>
      <c r="AE11" s="12">
        <v>-0.17337259999999999</v>
      </c>
      <c r="AF11" s="13">
        <v>9.4565099999999996E-3</v>
      </c>
    </row>
    <row r="12" spans="1:32">
      <c r="A12" s="10">
        <v>9.0299199999999996E-2</v>
      </c>
      <c r="B12" s="11">
        <v>0.12842424</v>
      </c>
      <c r="C12" s="11">
        <v>0.11338297999999999</v>
      </c>
      <c r="D12" s="11">
        <v>0.16175054</v>
      </c>
      <c r="E12" s="11">
        <v>0.11079633</v>
      </c>
      <c r="F12" s="11">
        <v>0.1114281</v>
      </c>
      <c r="G12" s="12">
        <v>0.11934690000000001</v>
      </c>
      <c r="H12" s="13">
        <v>9.8244999999999999E-3</v>
      </c>
      <c r="I12" s="11">
        <v>0.60796607000000003</v>
      </c>
      <c r="J12" s="11">
        <v>0.65381944000000003</v>
      </c>
      <c r="K12" s="11">
        <v>0.58817593000000001</v>
      </c>
      <c r="L12" s="11">
        <v>0.59916367000000004</v>
      </c>
      <c r="M12" s="11">
        <v>0.58357199000000004</v>
      </c>
      <c r="N12" s="11">
        <v>0.60190911000000002</v>
      </c>
      <c r="O12" s="12">
        <v>0.60576770000000002</v>
      </c>
      <c r="P12" s="12">
        <v>1.02866E-2</v>
      </c>
      <c r="Q12" s="10">
        <v>0.96096163999999995</v>
      </c>
      <c r="R12" s="11">
        <v>0.94663878999999995</v>
      </c>
      <c r="S12" s="11">
        <v>0.95663556000000005</v>
      </c>
      <c r="T12" s="11">
        <v>0.93811173999999997</v>
      </c>
      <c r="U12" s="11">
        <v>0.95498156999999995</v>
      </c>
      <c r="V12" s="11">
        <v>0.87602630000000004</v>
      </c>
      <c r="W12" s="12">
        <v>0.93889259999999997</v>
      </c>
      <c r="X12" s="13">
        <v>1.3004480000000001E-2</v>
      </c>
      <c r="Y12" s="11">
        <v>0.83756828999999999</v>
      </c>
      <c r="Z12" s="11">
        <v>0.88796107999999996</v>
      </c>
      <c r="AA12" s="11">
        <v>0.89819028000000001</v>
      </c>
      <c r="AB12" s="11">
        <v>0.87627080000000002</v>
      </c>
      <c r="AC12" s="11">
        <v>0.88733366000000002</v>
      </c>
      <c r="AD12" s="11">
        <v>0.88888208999999996</v>
      </c>
      <c r="AE12" s="12">
        <v>0.87936769999999997</v>
      </c>
      <c r="AF12" s="13">
        <v>8.8296799999999995E-3</v>
      </c>
    </row>
    <row r="13" spans="1:32">
      <c r="A13" s="10">
        <v>1.03286452</v>
      </c>
      <c r="B13" s="11">
        <v>1.08985566</v>
      </c>
      <c r="C13" s="11">
        <v>1.1328581900000001</v>
      </c>
      <c r="D13" s="11">
        <v>1.0778975799999999</v>
      </c>
      <c r="E13" s="11">
        <v>1.08608865</v>
      </c>
      <c r="F13" s="11">
        <v>1.0378982000000001</v>
      </c>
      <c r="G13" s="12">
        <v>1.0762438000000001</v>
      </c>
      <c r="H13" s="13">
        <v>1.510218E-2</v>
      </c>
      <c r="I13" s="11">
        <v>2.1147711400000002</v>
      </c>
      <c r="J13" s="11">
        <v>2.0600859800000002</v>
      </c>
      <c r="K13" s="11">
        <v>2.1546251500000002</v>
      </c>
      <c r="L13" s="11">
        <v>2.0528637399999998</v>
      </c>
      <c r="M13" s="11">
        <v>2.1493946799999999</v>
      </c>
      <c r="N13" s="11">
        <v>2.1398705200000001</v>
      </c>
      <c r="O13" s="12">
        <v>2.1119352</v>
      </c>
      <c r="P13" s="12">
        <v>1.8431719999999999E-2</v>
      </c>
      <c r="Q13" s="10">
        <v>2.0991091200000001</v>
      </c>
      <c r="R13" s="11">
        <v>2.0325080999999998</v>
      </c>
      <c r="S13" s="11">
        <v>2.0597426400000001</v>
      </c>
      <c r="T13" s="11">
        <v>1.98166094</v>
      </c>
      <c r="U13" s="11">
        <v>2.0297110300000001</v>
      </c>
      <c r="V13" s="11">
        <v>2.0393951600000002</v>
      </c>
      <c r="W13" s="12">
        <v>2.0403544999999998</v>
      </c>
      <c r="X13" s="13">
        <v>1.5757230000000001E-2</v>
      </c>
      <c r="Y13" s="11">
        <v>1.97857908</v>
      </c>
      <c r="Z13" s="11">
        <v>1.94599605</v>
      </c>
      <c r="AA13" s="11">
        <v>1.9467351799999999</v>
      </c>
      <c r="AB13" s="11">
        <v>1.95843061</v>
      </c>
      <c r="AC13" s="11">
        <v>1.8508114</v>
      </c>
      <c r="AD13" s="11">
        <v>1.90378929</v>
      </c>
      <c r="AE13" s="12">
        <v>1.9307236000000001</v>
      </c>
      <c r="AF13" s="13">
        <v>1.884928E-2</v>
      </c>
    </row>
    <row r="14" spans="1:32">
      <c r="A14" s="10">
        <v>2.2175092099999998</v>
      </c>
      <c r="B14" s="11">
        <v>2.12747654</v>
      </c>
      <c r="C14" s="11">
        <v>2.2553531100000002</v>
      </c>
      <c r="D14" s="11">
        <v>2.14196279</v>
      </c>
      <c r="E14" s="11">
        <v>2.2145365300000002</v>
      </c>
      <c r="F14" s="11">
        <v>2.21893742</v>
      </c>
      <c r="G14" s="12">
        <v>2.1959626000000001</v>
      </c>
      <c r="H14" s="13">
        <v>2.0388429999999999E-2</v>
      </c>
      <c r="I14" s="11">
        <v>2.9207903499999999</v>
      </c>
      <c r="J14" s="11">
        <v>3.00153771</v>
      </c>
      <c r="K14" s="11">
        <v>2.9004801100000002</v>
      </c>
      <c r="L14" s="11">
        <v>3.0323668700000002</v>
      </c>
      <c r="M14" s="11">
        <v>2.9776351299999999</v>
      </c>
      <c r="N14" s="11">
        <v>2.8928422199999999</v>
      </c>
      <c r="O14" s="12">
        <v>2.9542754000000002</v>
      </c>
      <c r="P14" s="12">
        <v>2.357039E-2</v>
      </c>
      <c r="Q14" s="10">
        <v>3.2125299900000002</v>
      </c>
      <c r="R14" s="11">
        <v>3.1470092300000001</v>
      </c>
      <c r="S14" s="11">
        <v>3.1828923100000002</v>
      </c>
      <c r="T14" s="11">
        <v>3.2370284300000001</v>
      </c>
      <c r="U14" s="11">
        <v>3.2858921699999999</v>
      </c>
      <c r="V14" s="11">
        <v>3.1927986800000001</v>
      </c>
      <c r="W14" s="12">
        <v>3.2096917999999999</v>
      </c>
      <c r="X14" s="13">
        <v>1.9574250000000001E-2</v>
      </c>
      <c r="Y14" s="11">
        <v>3.1240198499999998</v>
      </c>
      <c r="Z14" s="11">
        <v>3.25040409</v>
      </c>
      <c r="AA14" s="11">
        <v>3.2407339799999999</v>
      </c>
      <c r="AB14" s="11">
        <v>3.1715313799999998</v>
      </c>
      <c r="AC14" s="11">
        <v>3.24674928</v>
      </c>
      <c r="AD14" s="11">
        <v>3.2921030199999999</v>
      </c>
      <c r="AE14" s="12">
        <v>3.2209235999999999</v>
      </c>
      <c r="AF14" s="13">
        <v>2.504992E-2</v>
      </c>
    </row>
    <row r="15" spans="1:32">
      <c r="A15" s="10">
        <v>3.0416588</v>
      </c>
      <c r="B15" s="11">
        <v>3.1106764999999998</v>
      </c>
      <c r="C15" s="11">
        <v>3.17399078</v>
      </c>
      <c r="D15" s="11">
        <v>3.05104401</v>
      </c>
      <c r="E15" s="11">
        <v>2.9236240200000001</v>
      </c>
      <c r="F15" s="11">
        <v>3.0015265100000001</v>
      </c>
      <c r="G15" s="12">
        <v>3.0504201000000002</v>
      </c>
      <c r="H15" s="13">
        <v>3.5329649999999997E-2</v>
      </c>
      <c r="I15" s="11">
        <v>3.9523538299999998</v>
      </c>
      <c r="J15" s="11">
        <v>3.9697045800000001</v>
      </c>
      <c r="K15" s="11">
        <v>3.8696814599999998</v>
      </c>
      <c r="L15" s="11">
        <v>3.7818177899999998</v>
      </c>
      <c r="M15" s="11">
        <v>3.7940377500000002</v>
      </c>
      <c r="N15" s="11">
        <v>3.9428732000000002</v>
      </c>
      <c r="O15" s="12">
        <v>3.8850780999999999</v>
      </c>
      <c r="P15" s="12">
        <v>3.3771799999999998E-2</v>
      </c>
      <c r="Q15" s="10">
        <v>4.10365468</v>
      </c>
      <c r="R15" s="11">
        <v>4.0430522099999999</v>
      </c>
      <c r="S15" s="11">
        <v>4.1331551400000004</v>
      </c>
      <c r="T15" s="11">
        <v>3.9357179000000002</v>
      </c>
      <c r="U15" s="11">
        <v>4.0850265700000001</v>
      </c>
      <c r="V15" s="11">
        <v>3.9913265099999999</v>
      </c>
      <c r="W15" s="12">
        <v>4.0486554999999997</v>
      </c>
      <c r="X15" s="13">
        <v>3.0309989999999998E-2</v>
      </c>
      <c r="Y15" s="11">
        <v>4.4434004399999996</v>
      </c>
      <c r="Z15" s="11">
        <v>4.5401997700000001</v>
      </c>
      <c r="AA15" s="11">
        <v>4.4175866700000004</v>
      </c>
      <c r="AB15" s="11">
        <v>4.5885536099999999</v>
      </c>
      <c r="AC15" s="11">
        <v>4.52028696</v>
      </c>
      <c r="AD15" s="11">
        <v>4.3956387499999998</v>
      </c>
      <c r="AE15" s="12">
        <v>4.4842776999999998</v>
      </c>
      <c r="AF15" s="13">
        <v>3.123722E-2</v>
      </c>
    </row>
    <row r="16" spans="1:32">
      <c r="A16" s="10">
        <v>3.9634358500000002</v>
      </c>
      <c r="B16" s="11">
        <v>4.0429191099999997</v>
      </c>
      <c r="C16" s="11">
        <v>4.09181814</v>
      </c>
      <c r="D16" s="11">
        <v>3.8956529600000001</v>
      </c>
      <c r="E16" s="11">
        <v>3.9012730900000001</v>
      </c>
      <c r="F16" s="11">
        <v>3.8070740500000002</v>
      </c>
      <c r="G16" s="12">
        <v>3.9503621999999998</v>
      </c>
      <c r="H16" s="13">
        <v>4.2693410000000001E-2</v>
      </c>
      <c r="I16" s="11">
        <v>4.7254097499999999</v>
      </c>
      <c r="J16" s="11">
        <v>4.7550225199999998</v>
      </c>
      <c r="K16" s="11">
        <v>4.9030552800000002</v>
      </c>
      <c r="L16" s="11">
        <v>4.9543967499999999</v>
      </c>
      <c r="M16" s="11">
        <v>4.9419988500000001</v>
      </c>
      <c r="N16" s="11">
        <v>4.9002750500000003</v>
      </c>
      <c r="O16" s="12">
        <v>4.8633597000000002</v>
      </c>
      <c r="P16" s="12">
        <v>4.0073879999999999E-2</v>
      </c>
      <c r="Q16" s="10">
        <v>4.82646468</v>
      </c>
      <c r="R16" s="11">
        <v>4.9269716700000004</v>
      </c>
      <c r="S16" s="11">
        <v>5.0130323800000003</v>
      </c>
      <c r="T16" s="11">
        <v>4.92553588</v>
      </c>
      <c r="U16" s="11">
        <v>4.8331028800000002</v>
      </c>
      <c r="V16" s="11">
        <v>5.0309315000000003</v>
      </c>
      <c r="W16" s="12">
        <v>4.9260064999999997</v>
      </c>
      <c r="X16" s="13">
        <v>3.5177439999999997E-2</v>
      </c>
      <c r="Y16" s="11">
        <v>5.3235475000000001</v>
      </c>
      <c r="Z16" s="11">
        <v>5.3928263799999998</v>
      </c>
      <c r="AA16" s="11">
        <v>5.32924503</v>
      </c>
      <c r="AB16" s="11">
        <v>5.5004542900000004</v>
      </c>
      <c r="AC16" s="11">
        <v>5.44993807</v>
      </c>
      <c r="AD16" s="11">
        <v>5.2824869300000001</v>
      </c>
      <c r="AE16" s="12">
        <v>5.3797496999999996</v>
      </c>
      <c r="AF16" s="13">
        <v>3.407661E-2</v>
      </c>
    </row>
    <row r="17" spans="1:32">
      <c r="A17" s="10">
        <v>4.0650357799999997</v>
      </c>
      <c r="B17" s="11">
        <v>4.1467303600000003</v>
      </c>
      <c r="C17" s="11">
        <v>4.3476242599999999</v>
      </c>
      <c r="D17" s="11">
        <v>4.2583759700000003</v>
      </c>
      <c r="E17" s="11">
        <v>4.16511999</v>
      </c>
      <c r="F17" s="11">
        <v>4.3261108400000001</v>
      </c>
      <c r="G17" s="12">
        <v>4.2181661999999998</v>
      </c>
      <c r="H17" s="13">
        <v>4.5237949999999999E-2</v>
      </c>
      <c r="I17" s="11">
        <v>5.2383815599999997</v>
      </c>
      <c r="J17" s="11">
        <v>5.21291802</v>
      </c>
      <c r="K17" s="11">
        <v>5.0136656300000002</v>
      </c>
      <c r="L17" s="11">
        <v>5.02960969</v>
      </c>
      <c r="M17" s="11">
        <v>5.1367373499999998</v>
      </c>
      <c r="N17" s="11">
        <v>5.0260987400000001</v>
      </c>
      <c r="O17" s="12">
        <v>5.1095685</v>
      </c>
      <c r="P17" s="12">
        <v>4.1056889999999999E-2</v>
      </c>
      <c r="Q17" s="10">
        <v>5.1887680200000004</v>
      </c>
      <c r="R17" s="11">
        <v>5.1239798700000003</v>
      </c>
      <c r="S17" s="11">
        <v>5.2236306900000002</v>
      </c>
      <c r="T17" s="11">
        <v>5.0314606900000003</v>
      </c>
      <c r="U17" s="11">
        <v>4.9921445200000001</v>
      </c>
      <c r="V17" s="11">
        <v>5.1481152100000003</v>
      </c>
      <c r="W17" s="12">
        <v>5.1180165000000004</v>
      </c>
      <c r="X17" s="13">
        <v>3.6713889999999999E-2</v>
      </c>
      <c r="Y17" s="11">
        <v>5.4454410299999996</v>
      </c>
      <c r="Z17" s="11">
        <v>5.4516727100000004</v>
      </c>
      <c r="AA17" s="11">
        <v>5.5435985900000002</v>
      </c>
      <c r="AB17" s="11">
        <v>5.4515812099999996</v>
      </c>
      <c r="AC17" s="11">
        <v>5.6606034599999999</v>
      </c>
      <c r="AD17" s="11">
        <v>5.5503606000000003</v>
      </c>
      <c r="AE17" s="12">
        <v>5.5172096000000002</v>
      </c>
      <c r="AF17" s="13">
        <v>3.4693929999999998E-2</v>
      </c>
    </row>
    <row r="18" spans="1:32">
      <c r="A18" s="10">
        <v>4.4607269900000004</v>
      </c>
      <c r="B18" s="11">
        <v>4.43092313</v>
      </c>
      <c r="C18" s="11">
        <v>4.4956818700000003</v>
      </c>
      <c r="D18" s="11">
        <v>4.6131598299999999</v>
      </c>
      <c r="E18" s="11">
        <v>4.3086413300000004</v>
      </c>
      <c r="F18" s="11">
        <v>4.3870754500000002</v>
      </c>
      <c r="G18" s="12">
        <v>4.4493681</v>
      </c>
      <c r="H18" s="13">
        <v>4.2081800000000003E-2</v>
      </c>
      <c r="I18" s="11">
        <v>4.9741816500000002</v>
      </c>
      <c r="J18" s="11">
        <v>4.7305123199999999</v>
      </c>
      <c r="K18" s="11">
        <v>4.7900972700000004</v>
      </c>
      <c r="L18" s="11">
        <v>4.8440610900000003</v>
      </c>
      <c r="M18" s="11">
        <v>4.79473795</v>
      </c>
      <c r="N18" s="11">
        <v>4.8290121199999998</v>
      </c>
      <c r="O18" s="12">
        <v>4.8271004</v>
      </c>
      <c r="P18" s="12">
        <v>3.3501259999999998E-2</v>
      </c>
      <c r="Q18" s="10">
        <v>5.0771164899999999</v>
      </c>
      <c r="R18" s="11">
        <v>5.1947500900000003</v>
      </c>
      <c r="S18" s="11">
        <v>5.1099408100000003</v>
      </c>
      <c r="T18" s="11">
        <v>5.2336510000000001</v>
      </c>
      <c r="U18" s="11">
        <v>5.1914844799999997</v>
      </c>
      <c r="V18" s="11">
        <v>5.3307021299999997</v>
      </c>
      <c r="W18" s="12">
        <v>5.1896075000000002</v>
      </c>
      <c r="X18" s="13">
        <v>3.6913639999999998E-2</v>
      </c>
      <c r="Y18" s="11">
        <v>5.4926738200000003</v>
      </c>
      <c r="Z18" s="11">
        <v>5.51062005</v>
      </c>
      <c r="AA18" s="11">
        <v>5.5621926999999998</v>
      </c>
      <c r="AB18" s="11">
        <v>5.4348688899999997</v>
      </c>
      <c r="AC18" s="11">
        <v>5.5759687500000004</v>
      </c>
      <c r="AD18" s="11">
        <v>5.4410109899999997</v>
      </c>
      <c r="AE18" s="12">
        <v>5.5028892000000003</v>
      </c>
      <c r="AF18" s="13">
        <v>2.4136640000000001E-2</v>
      </c>
    </row>
    <row r="19" spans="1:32">
      <c r="A19" s="10">
        <v>4.5111289899999996</v>
      </c>
      <c r="B19" s="11">
        <v>4.2559656400000003</v>
      </c>
      <c r="C19" s="11">
        <v>4.3812232900000003</v>
      </c>
      <c r="D19" s="11">
        <v>4.26942925</v>
      </c>
      <c r="E19" s="11">
        <v>4.4062864399999997</v>
      </c>
      <c r="F19" s="11">
        <v>4.4380221999999998</v>
      </c>
      <c r="G19" s="12">
        <v>4.3770093000000001</v>
      </c>
      <c r="H19" s="13">
        <v>4.0336339999999998E-2</v>
      </c>
      <c r="I19" s="11">
        <v>4.7232547499999997</v>
      </c>
      <c r="J19" s="11">
        <v>4.6520080699999999</v>
      </c>
      <c r="K19" s="11">
        <v>4.5650414699999997</v>
      </c>
      <c r="L19" s="11">
        <v>4.7537533400000003</v>
      </c>
      <c r="M19" s="11">
        <v>4.7593531799999997</v>
      </c>
      <c r="N19" s="11">
        <v>4.6459614</v>
      </c>
      <c r="O19" s="12">
        <v>4.6832286999999999</v>
      </c>
      <c r="P19" s="12">
        <v>3.0931400000000001E-2</v>
      </c>
      <c r="Q19" s="10">
        <v>5.0871412600000001</v>
      </c>
      <c r="R19" s="11">
        <v>5.1623302100000004</v>
      </c>
      <c r="S19" s="11">
        <v>5.1191934899999998</v>
      </c>
      <c r="T19" s="11">
        <v>5.1542131900000001</v>
      </c>
      <c r="U19" s="11">
        <v>4.9369311500000004</v>
      </c>
      <c r="V19" s="11">
        <v>5.1894477099999996</v>
      </c>
      <c r="W19" s="12">
        <v>5.1082095000000001</v>
      </c>
      <c r="X19" s="13">
        <v>3.7213719999999999E-2</v>
      </c>
      <c r="Y19" s="11">
        <v>5.2527793699999998</v>
      </c>
      <c r="Z19" s="11">
        <v>5.1174175399999999</v>
      </c>
      <c r="AA19" s="11">
        <v>5.2133134200000004</v>
      </c>
      <c r="AB19" s="11">
        <v>5.16275701</v>
      </c>
      <c r="AC19" s="11">
        <v>5.2441684799999999</v>
      </c>
      <c r="AD19" s="11">
        <v>5.1472979800000003</v>
      </c>
      <c r="AE19" s="12">
        <v>5.1896222999999999</v>
      </c>
      <c r="AF19" s="13">
        <v>2.254772E-2</v>
      </c>
    </row>
    <row r="20" spans="1:32">
      <c r="A20" s="10">
        <v>4.5785156999999996</v>
      </c>
      <c r="B20" s="11">
        <v>4.5721809999999996</v>
      </c>
      <c r="C20" s="11">
        <v>4.4819801500000001</v>
      </c>
      <c r="D20" s="11">
        <v>4.5920674999999997</v>
      </c>
      <c r="E20" s="11">
        <v>4.6795967300000001</v>
      </c>
      <c r="F20" s="11">
        <v>4.6737331099999997</v>
      </c>
      <c r="G20" s="12">
        <v>4.5963456999999996</v>
      </c>
      <c r="H20" s="13">
        <v>2.9955059999999999E-2</v>
      </c>
      <c r="I20" s="11">
        <v>4.6573270400000002</v>
      </c>
      <c r="J20" s="11">
        <v>4.6156416299999998</v>
      </c>
      <c r="K20" s="11">
        <v>4.6692768400000002</v>
      </c>
      <c r="L20" s="11">
        <v>4.6821622500000002</v>
      </c>
      <c r="M20" s="11">
        <v>4.6007752200000001</v>
      </c>
      <c r="N20" s="11">
        <v>4.75453481</v>
      </c>
      <c r="O20" s="12">
        <v>4.6632863000000002</v>
      </c>
      <c r="P20" s="12">
        <v>2.230967E-2</v>
      </c>
      <c r="Q20" s="10">
        <v>5.10747719</v>
      </c>
      <c r="R20" s="11">
        <v>5.2548254099999996</v>
      </c>
      <c r="S20" s="11">
        <v>5.2727530600000003</v>
      </c>
      <c r="T20" s="11">
        <v>5.2121623799999997</v>
      </c>
      <c r="U20" s="11">
        <v>5.2521349199999996</v>
      </c>
      <c r="V20" s="11">
        <v>5.1511706400000001</v>
      </c>
      <c r="W20" s="12">
        <v>5.2084206000000002</v>
      </c>
      <c r="X20" s="13">
        <v>2.6885030000000001E-2</v>
      </c>
      <c r="Y20" s="11">
        <v>5.0667685599999999</v>
      </c>
      <c r="Z20" s="11">
        <v>5.0482107799999998</v>
      </c>
      <c r="AA20" s="11">
        <v>5.0163298100000002</v>
      </c>
      <c r="AB20" s="11">
        <v>5.1096734100000001</v>
      </c>
      <c r="AC20" s="11">
        <v>4.9831930099999999</v>
      </c>
      <c r="AD20" s="11">
        <v>5.0425304300000002</v>
      </c>
      <c r="AE20" s="12">
        <v>5.0444509999999996</v>
      </c>
      <c r="AF20" s="13">
        <v>1.7619309999999999E-2</v>
      </c>
    </row>
    <row r="21" spans="1:32">
      <c r="A21" s="10">
        <v>4.57908706</v>
      </c>
      <c r="B21" s="11">
        <v>4.6276287500000004</v>
      </c>
      <c r="C21" s="11">
        <v>4.47610302</v>
      </c>
      <c r="D21" s="11">
        <v>4.4995601799999996</v>
      </c>
      <c r="E21" s="11">
        <v>4.5243434599999999</v>
      </c>
      <c r="F21" s="11">
        <v>4.5271797400000002</v>
      </c>
      <c r="G21" s="12">
        <v>4.5389837000000002</v>
      </c>
      <c r="H21" s="13">
        <v>2.26039E-2</v>
      </c>
      <c r="I21" s="11">
        <v>4.5132084800000003</v>
      </c>
      <c r="J21" s="11">
        <v>4.4689605700000001</v>
      </c>
      <c r="K21" s="11">
        <v>4.4300364400000003</v>
      </c>
      <c r="L21" s="11">
        <v>4.5393397100000001</v>
      </c>
      <c r="M21" s="11">
        <v>4.4894118399999998</v>
      </c>
      <c r="N21" s="11">
        <v>4.4461295600000001</v>
      </c>
      <c r="O21" s="12">
        <v>4.4811810999999997</v>
      </c>
      <c r="P21" s="12">
        <v>1.680243E-2</v>
      </c>
      <c r="Q21" s="10">
        <v>5.1134932500000003</v>
      </c>
      <c r="R21" s="11">
        <v>5.0878000200000004</v>
      </c>
      <c r="S21" s="11">
        <v>5.1008765299999999</v>
      </c>
      <c r="T21" s="11">
        <v>5.1751885199999998</v>
      </c>
      <c r="U21" s="11">
        <v>5.0329008100000001</v>
      </c>
      <c r="V21" s="11">
        <v>5.1279476700000002</v>
      </c>
      <c r="W21" s="12">
        <v>5.1063678000000001</v>
      </c>
      <c r="X21" s="13">
        <v>1.9170349999999999E-2</v>
      </c>
      <c r="Y21" s="11">
        <v>4.8910128999999998</v>
      </c>
      <c r="Z21" s="11">
        <v>4.8153923199999999</v>
      </c>
      <c r="AA21" s="11">
        <v>4.8905024399999997</v>
      </c>
      <c r="AB21" s="11">
        <v>4.8517707200000002</v>
      </c>
      <c r="AC21" s="11">
        <v>4.8160019299999997</v>
      </c>
      <c r="AD21" s="11">
        <v>4.86501129</v>
      </c>
      <c r="AE21" s="12">
        <v>4.8549486000000002</v>
      </c>
      <c r="AF21" s="13">
        <v>1.3853529999999999E-2</v>
      </c>
    </row>
    <row r="22" spans="1:32">
      <c r="A22" s="10">
        <v>4.4407751099999997</v>
      </c>
      <c r="B22" s="11">
        <v>4.4707416699999998</v>
      </c>
      <c r="C22" s="11">
        <v>4.4103744499999999</v>
      </c>
      <c r="D22" s="11">
        <v>4.4816952299999997</v>
      </c>
      <c r="E22" s="11">
        <v>4.4604487300000004</v>
      </c>
      <c r="F22" s="11">
        <v>4.46353182</v>
      </c>
      <c r="G22" s="12">
        <v>4.4545944999999998</v>
      </c>
      <c r="H22" s="13">
        <v>1.041748E-2</v>
      </c>
      <c r="I22" s="11">
        <v>3.87582096</v>
      </c>
      <c r="J22" s="11">
        <v>3.84111834</v>
      </c>
      <c r="K22" s="11">
        <v>3.8613993600000001</v>
      </c>
      <c r="L22" s="11">
        <v>3.8552845200000001</v>
      </c>
      <c r="M22" s="11">
        <v>3.90053378</v>
      </c>
      <c r="N22" s="11">
        <v>3.8573880300000001</v>
      </c>
      <c r="O22" s="12">
        <v>3.8652574999999998</v>
      </c>
      <c r="P22" s="12">
        <v>8.3963800000000002E-3</v>
      </c>
      <c r="Q22" s="10">
        <v>4.8245113599999998</v>
      </c>
      <c r="R22" s="11">
        <v>4.8565197500000004</v>
      </c>
      <c r="S22" s="11">
        <v>4.8409166600000004</v>
      </c>
      <c r="T22" s="11">
        <v>4.8522611199999997</v>
      </c>
      <c r="U22" s="11">
        <v>4.7998987</v>
      </c>
      <c r="V22" s="11">
        <v>4.8358258200000002</v>
      </c>
      <c r="W22" s="12">
        <v>4.8349888999999999</v>
      </c>
      <c r="X22" s="13">
        <v>8.4436300000000006E-3</v>
      </c>
      <c r="Y22" s="11">
        <v>4.3185303700000004</v>
      </c>
      <c r="Z22" s="11">
        <v>4.2978058900000002</v>
      </c>
      <c r="AA22" s="11">
        <v>4.2979440699999998</v>
      </c>
      <c r="AB22" s="11">
        <v>4.3040796200000004</v>
      </c>
      <c r="AC22" s="11">
        <v>4.2888193399999999</v>
      </c>
      <c r="AD22" s="11">
        <v>4.3407967100000002</v>
      </c>
      <c r="AE22" s="12">
        <v>4.3079960000000002</v>
      </c>
      <c r="AF22" s="13">
        <v>7.6915999999999998E-3</v>
      </c>
    </row>
    <row r="23" spans="1:32">
      <c r="A23" s="10">
        <v>4.2878076800000002</v>
      </c>
      <c r="B23" s="11">
        <v>4.3027003300000004</v>
      </c>
      <c r="C23" s="11">
        <v>4.33859292</v>
      </c>
      <c r="D23" s="11">
        <v>4.2981136700000002</v>
      </c>
      <c r="E23" s="11">
        <v>4.3093121999999999</v>
      </c>
      <c r="F23" s="11">
        <v>4.2199701899999997</v>
      </c>
      <c r="G23" s="12">
        <v>4.2927495000000002</v>
      </c>
      <c r="H23" s="13">
        <v>1.6150319999999999E-2</v>
      </c>
      <c r="I23" s="11">
        <v>3.3241764599999999</v>
      </c>
      <c r="J23" s="11">
        <v>3.2851490299999999</v>
      </c>
      <c r="K23" s="11">
        <v>3.2471735499999999</v>
      </c>
      <c r="L23" s="11">
        <v>3.2321041899999998</v>
      </c>
      <c r="M23" s="11">
        <v>3.3264387100000001</v>
      </c>
      <c r="N23" s="11">
        <v>3.3147130599999999</v>
      </c>
      <c r="O23" s="12">
        <v>3.2882924999999998</v>
      </c>
      <c r="P23" s="12">
        <v>1.663191E-2</v>
      </c>
      <c r="Q23" s="10">
        <v>4.53176355</v>
      </c>
      <c r="R23" s="11">
        <v>4.5174479500000002</v>
      </c>
      <c r="S23" s="11">
        <v>4.4633445399999996</v>
      </c>
      <c r="T23" s="11">
        <v>4.5035686699999999</v>
      </c>
      <c r="U23" s="11">
        <v>4.4114914299999999</v>
      </c>
      <c r="V23" s="11">
        <v>4.5372328700000004</v>
      </c>
      <c r="W23" s="12">
        <v>4.4941414999999996</v>
      </c>
      <c r="X23" s="13">
        <v>1.9734769999999999E-2</v>
      </c>
      <c r="Y23" s="11">
        <v>3.4526863400000001</v>
      </c>
      <c r="Z23" s="11">
        <v>3.4658361800000002</v>
      </c>
      <c r="AA23" s="11">
        <v>3.5553605300000002</v>
      </c>
      <c r="AB23" s="11">
        <v>3.4964610999999999</v>
      </c>
      <c r="AC23" s="11">
        <v>3.4861624099999999</v>
      </c>
      <c r="AD23" s="11">
        <v>3.47398585</v>
      </c>
      <c r="AE23" s="12">
        <v>3.4884154000000001</v>
      </c>
      <c r="AF23" s="13">
        <v>1.4771660000000001E-2</v>
      </c>
    </row>
    <row r="24" spans="1:32">
      <c r="A24" s="10">
        <v>3.8332033700000001</v>
      </c>
      <c r="B24" s="11">
        <v>3.9666458599999999</v>
      </c>
      <c r="C24" s="11">
        <v>4.0131480699999997</v>
      </c>
      <c r="D24" s="11">
        <v>4.0107745000000001</v>
      </c>
      <c r="E24" s="11">
        <v>3.9665240700000002</v>
      </c>
      <c r="F24" s="11">
        <v>3.9835911300000002</v>
      </c>
      <c r="G24" s="12">
        <v>3.9623145000000002</v>
      </c>
      <c r="H24" s="13">
        <v>2.7136250000000001E-2</v>
      </c>
      <c r="I24" s="11">
        <v>2.6453099099999999</v>
      </c>
      <c r="J24" s="11">
        <v>2.54920898</v>
      </c>
      <c r="K24" s="11">
        <v>2.6499363300000001</v>
      </c>
      <c r="L24" s="11">
        <v>2.72667971</v>
      </c>
      <c r="M24" s="11">
        <v>2.5863826900000002</v>
      </c>
      <c r="N24" s="11">
        <v>2.6727071699999998</v>
      </c>
      <c r="O24" s="12">
        <v>2.6383708000000001</v>
      </c>
      <c r="P24" s="12">
        <v>2.5698220000000001E-2</v>
      </c>
      <c r="Q24" s="10">
        <v>4.1005766299999999</v>
      </c>
      <c r="R24" s="11">
        <v>3.9141056700000001</v>
      </c>
      <c r="S24" s="11">
        <v>4.0686714999999998</v>
      </c>
      <c r="T24" s="11">
        <v>3.9795886199999999</v>
      </c>
      <c r="U24" s="11">
        <v>4.1148564099999998</v>
      </c>
      <c r="V24" s="11">
        <v>4.0009279700000002</v>
      </c>
      <c r="W24" s="12">
        <v>4.0297878000000003</v>
      </c>
      <c r="X24" s="13">
        <v>3.1882529999999999E-2</v>
      </c>
      <c r="Y24" s="11">
        <v>2.6915323299999998</v>
      </c>
      <c r="Z24" s="11">
        <v>2.6734729100000001</v>
      </c>
      <c r="AA24" s="11">
        <v>2.76022736</v>
      </c>
      <c r="AB24" s="11">
        <v>2.6436320499999999</v>
      </c>
      <c r="AC24" s="11">
        <v>2.7200987300000001</v>
      </c>
      <c r="AD24" s="11">
        <v>2.6172890199999999</v>
      </c>
      <c r="AE24" s="12">
        <v>2.6843754</v>
      </c>
      <c r="AF24" s="13">
        <v>2.1103210000000001E-2</v>
      </c>
    </row>
    <row r="25" spans="1:32">
      <c r="A25" s="10">
        <v>3.6686599200000001</v>
      </c>
      <c r="B25" s="11">
        <v>3.71673484</v>
      </c>
      <c r="C25" s="11">
        <v>3.59583092</v>
      </c>
      <c r="D25" s="11">
        <v>3.6630631299999998</v>
      </c>
      <c r="E25" s="11">
        <v>3.5740432800000002</v>
      </c>
      <c r="F25" s="11">
        <v>3.80333532</v>
      </c>
      <c r="G25" s="12">
        <v>3.6702778999999999</v>
      </c>
      <c r="H25" s="13">
        <v>3.4019920000000002E-2</v>
      </c>
      <c r="I25" s="11">
        <v>1.6883448299999999</v>
      </c>
      <c r="J25" s="11">
        <v>1.77881471</v>
      </c>
      <c r="K25" s="11">
        <v>1.85284688</v>
      </c>
      <c r="L25" s="11">
        <v>1.7952213699999999</v>
      </c>
      <c r="M25" s="11">
        <v>1.8412765799999999</v>
      </c>
      <c r="N25" s="11">
        <v>1.9215166299999999</v>
      </c>
      <c r="O25" s="12">
        <v>1.8130035</v>
      </c>
      <c r="P25" s="12">
        <v>3.2242220000000002E-2</v>
      </c>
      <c r="Q25" s="10">
        <v>3.6554784499999999</v>
      </c>
      <c r="R25" s="11">
        <v>3.5162486799999999</v>
      </c>
      <c r="S25" s="11">
        <v>3.6792247599999999</v>
      </c>
      <c r="T25" s="11">
        <v>3.6737686799999998</v>
      </c>
      <c r="U25" s="11">
        <v>3.4677666700000001</v>
      </c>
      <c r="V25" s="11">
        <v>3.51053295</v>
      </c>
      <c r="W25" s="12">
        <v>3.5838367</v>
      </c>
      <c r="X25" s="13">
        <v>3.9044000000000002E-2</v>
      </c>
      <c r="Y25" s="11">
        <v>1.94036421</v>
      </c>
      <c r="Z25" s="11">
        <v>1.95118791</v>
      </c>
      <c r="AA25" s="11">
        <v>1.9099357800000001</v>
      </c>
      <c r="AB25" s="11">
        <v>1.8879410599999999</v>
      </c>
      <c r="AC25" s="11">
        <v>1.8548208399999999</v>
      </c>
      <c r="AD25" s="11">
        <v>2.064165</v>
      </c>
      <c r="AE25" s="12">
        <v>1.9347357999999999</v>
      </c>
      <c r="AF25" s="13">
        <v>2.9577840000000001E-2</v>
      </c>
    </row>
    <row r="26" spans="1:32">
      <c r="A26" s="10">
        <v>3.6665349100000002</v>
      </c>
      <c r="B26" s="11">
        <v>3.4515599799999999</v>
      </c>
      <c r="C26" s="11">
        <v>3.65988852</v>
      </c>
      <c r="D26" s="11">
        <v>3.58018167</v>
      </c>
      <c r="E26" s="11">
        <v>3.4847999700000001</v>
      </c>
      <c r="F26" s="11">
        <v>3.6585239399999998</v>
      </c>
      <c r="G26" s="12">
        <v>3.5835815000000002</v>
      </c>
      <c r="H26" s="13">
        <v>3.8952720000000003E-2</v>
      </c>
      <c r="I26" s="11">
        <v>1.5299173699999999</v>
      </c>
      <c r="J26" s="11">
        <v>1.6308459399999999</v>
      </c>
      <c r="K26" s="11">
        <v>1.4338771400000001</v>
      </c>
      <c r="L26" s="11">
        <v>1.5321240300000001</v>
      </c>
      <c r="M26" s="11">
        <v>1.47999207</v>
      </c>
      <c r="N26" s="11">
        <v>1.6624808600000001</v>
      </c>
      <c r="O26" s="12">
        <v>1.5448729000000001</v>
      </c>
      <c r="P26" s="12">
        <v>3.5655190000000003E-2</v>
      </c>
      <c r="Q26" s="10">
        <v>3.2830110600000002</v>
      </c>
      <c r="R26" s="11">
        <v>3.5676245299999998</v>
      </c>
      <c r="S26" s="11">
        <v>3.4238952500000002</v>
      </c>
      <c r="T26" s="11">
        <v>3.3969712900000002</v>
      </c>
      <c r="U26" s="11">
        <v>3.3786895399999999</v>
      </c>
      <c r="V26" s="11">
        <v>3.5188229199999999</v>
      </c>
      <c r="W26" s="12">
        <v>3.4281690999999999</v>
      </c>
      <c r="X26" s="13">
        <v>4.1703949999999997E-2</v>
      </c>
      <c r="Y26" s="11">
        <v>1.65643685</v>
      </c>
      <c r="Z26" s="11">
        <v>1.51731672</v>
      </c>
      <c r="AA26" s="11">
        <v>1.54504182</v>
      </c>
      <c r="AB26" s="11">
        <v>1.71335339</v>
      </c>
      <c r="AC26" s="11">
        <v>1.5988212900000001</v>
      </c>
      <c r="AD26" s="11">
        <v>1.67599133</v>
      </c>
      <c r="AE26" s="12">
        <v>1.6178269000000001</v>
      </c>
      <c r="AF26" s="13">
        <v>3.1496200000000002E-2</v>
      </c>
    </row>
    <row r="27" spans="1:32">
      <c r="A27" s="10">
        <v>3.2671706600000001</v>
      </c>
      <c r="B27" s="11">
        <v>3.0733826199999998</v>
      </c>
      <c r="C27" s="11">
        <v>3.0797116</v>
      </c>
      <c r="D27" s="11">
        <v>3.2660386199999998</v>
      </c>
      <c r="E27" s="11">
        <v>3.1997911800000001</v>
      </c>
      <c r="F27" s="11">
        <v>3.2958027099999998</v>
      </c>
      <c r="G27" s="12">
        <v>3.1969829000000001</v>
      </c>
      <c r="H27" s="13">
        <v>4.0206899999999997E-2</v>
      </c>
      <c r="I27" s="11">
        <v>1.2982064099999999</v>
      </c>
      <c r="J27" s="11">
        <v>1.30865761</v>
      </c>
      <c r="K27" s="11">
        <v>1.50180903</v>
      </c>
      <c r="L27" s="11">
        <v>1.4263582400000001</v>
      </c>
      <c r="M27" s="11">
        <v>1.3121750599999999</v>
      </c>
      <c r="N27" s="11">
        <v>1.4423204599999999</v>
      </c>
      <c r="O27" s="12">
        <v>1.3815877999999999</v>
      </c>
      <c r="P27" s="12">
        <v>3.5230379999999999E-2</v>
      </c>
      <c r="Q27" s="10">
        <v>2.9990667599999998</v>
      </c>
      <c r="R27" s="11">
        <v>3.1455007300000002</v>
      </c>
      <c r="S27" s="11">
        <v>3.1875383099999999</v>
      </c>
      <c r="T27" s="11">
        <v>3.1315895199999999</v>
      </c>
      <c r="U27" s="11">
        <v>2.9966125799999999</v>
      </c>
      <c r="V27" s="11">
        <v>3.2554159</v>
      </c>
      <c r="W27" s="12">
        <v>3.1192872999999999</v>
      </c>
      <c r="X27" s="13">
        <v>4.2241269999999997E-2</v>
      </c>
      <c r="Y27" s="11">
        <v>1.2672629200000001</v>
      </c>
      <c r="Z27" s="11">
        <v>1.3654923800000001</v>
      </c>
      <c r="AA27" s="11">
        <v>1.33659376</v>
      </c>
      <c r="AB27" s="11">
        <v>1.32250413</v>
      </c>
      <c r="AC27" s="11">
        <v>1.3964341</v>
      </c>
      <c r="AD27" s="11">
        <v>1.2161001199999999</v>
      </c>
      <c r="AE27" s="12">
        <v>1.3173979</v>
      </c>
      <c r="AF27" s="13">
        <v>2.6912889999999998E-2</v>
      </c>
    </row>
    <row r="28" spans="1:32">
      <c r="A28" s="10">
        <v>2.6602694200000001</v>
      </c>
      <c r="B28" s="11">
        <v>2.5532319700000001</v>
      </c>
      <c r="C28" s="11">
        <v>2.6314899</v>
      </c>
      <c r="D28" s="11">
        <v>2.50777903</v>
      </c>
      <c r="E28" s="11">
        <v>2.46778538</v>
      </c>
      <c r="F28" s="11">
        <v>2.5244401000000001</v>
      </c>
      <c r="G28" s="12">
        <v>2.5574992999999999</v>
      </c>
      <c r="H28" s="13">
        <v>3.0368909999999999E-2</v>
      </c>
      <c r="I28" s="11">
        <v>0.87448506000000004</v>
      </c>
      <c r="J28" s="11">
        <v>0.93172547999999999</v>
      </c>
      <c r="K28" s="11">
        <v>0.7506813</v>
      </c>
      <c r="L28" s="11">
        <v>0.86565245000000002</v>
      </c>
      <c r="M28" s="11">
        <v>0.78855746000000004</v>
      </c>
      <c r="N28" s="11">
        <v>0.87174483999999997</v>
      </c>
      <c r="O28" s="12">
        <v>0.84714109999999998</v>
      </c>
      <c r="P28" s="12">
        <v>2.6824589999999999E-2</v>
      </c>
      <c r="Q28" s="10">
        <v>2.4467777000000002</v>
      </c>
      <c r="R28" s="11">
        <v>2.63001489</v>
      </c>
      <c r="S28" s="11">
        <v>2.4848432499999999</v>
      </c>
      <c r="T28" s="11">
        <v>2.5026369399999999</v>
      </c>
      <c r="U28" s="11">
        <v>2.6325412099999999</v>
      </c>
      <c r="V28" s="11">
        <v>2.5623499999999999</v>
      </c>
      <c r="W28" s="12">
        <v>2.5431940000000002</v>
      </c>
      <c r="X28" s="13">
        <v>3.1745620000000002E-2</v>
      </c>
      <c r="Y28" s="11">
        <v>1.08044973</v>
      </c>
      <c r="Z28" s="11">
        <v>1.06468674</v>
      </c>
      <c r="AA28" s="11">
        <v>1.16477261</v>
      </c>
      <c r="AB28" s="11">
        <v>1.18627427</v>
      </c>
      <c r="AC28" s="11">
        <v>1.0369850199999999</v>
      </c>
      <c r="AD28" s="11">
        <v>1.10180502</v>
      </c>
      <c r="AE28" s="12">
        <v>1.1058288999999999</v>
      </c>
      <c r="AF28" s="13">
        <v>2.3831539999999998E-2</v>
      </c>
    </row>
    <row r="29" spans="1:32">
      <c r="A29" s="10">
        <v>2.3812600000000002</v>
      </c>
      <c r="B29" s="11">
        <v>2.2885357900000001</v>
      </c>
      <c r="C29" s="11">
        <v>2.2968104600000001</v>
      </c>
      <c r="D29" s="11">
        <v>2.4044539</v>
      </c>
      <c r="E29" s="11">
        <v>2.4263462800000002</v>
      </c>
      <c r="F29" s="11">
        <v>2.22569398</v>
      </c>
      <c r="G29" s="12">
        <v>2.3371833999999998</v>
      </c>
      <c r="H29" s="13">
        <v>3.2064799999999997E-2</v>
      </c>
      <c r="I29" s="11">
        <v>0.63107367000000003</v>
      </c>
      <c r="J29" s="11">
        <v>0.73636471999999997</v>
      </c>
      <c r="K29" s="11">
        <v>0.57966492999999997</v>
      </c>
      <c r="L29" s="11">
        <v>0.54021912000000005</v>
      </c>
      <c r="M29" s="11">
        <v>0.58625026000000002</v>
      </c>
      <c r="N29" s="11">
        <v>0.64057069</v>
      </c>
      <c r="O29" s="12">
        <v>0.61902389999999996</v>
      </c>
      <c r="P29" s="12">
        <v>2.7815920000000001E-2</v>
      </c>
      <c r="Q29" s="10">
        <v>2.3330415499999999</v>
      </c>
      <c r="R29" s="11">
        <v>2.36698641</v>
      </c>
      <c r="S29" s="11">
        <v>2.4377940900000001</v>
      </c>
      <c r="T29" s="11">
        <v>2.27100013</v>
      </c>
      <c r="U29" s="11">
        <v>2.2573034600000002</v>
      </c>
      <c r="V29" s="11">
        <v>2.4476935499999999</v>
      </c>
      <c r="W29" s="12">
        <v>2.3523032000000001</v>
      </c>
      <c r="X29" s="13">
        <v>3.2979670000000003E-2</v>
      </c>
      <c r="Y29" s="11">
        <v>0.98848992999999996</v>
      </c>
      <c r="Z29" s="11">
        <v>1.05571488</v>
      </c>
      <c r="AA29" s="11">
        <v>0.87600988000000002</v>
      </c>
      <c r="AB29" s="11">
        <v>0.97525958999999995</v>
      </c>
      <c r="AC29" s="11">
        <v>0.93669248999999999</v>
      </c>
      <c r="AD29" s="11">
        <v>0.92030864000000001</v>
      </c>
      <c r="AE29" s="12">
        <v>0.95874590000000004</v>
      </c>
      <c r="AF29" s="13">
        <v>2.5409589999999999E-2</v>
      </c>
    </row>
    <row r="30" spans="1:32">
      <c r="A30" s="10">
        <v>1.8023418</v>
      </c>
      <c r="B30" s="11">
        <v>1.79651005</v>
      </c>
      <c r="C30" s="11">
        <v>1.74404929</v>
      </c>
      <c r="D30" s="11">
        <v>1.9555633400000001</v>
      </c>
      <c r="E30" s="11">
        <v>1.8370531000000001</v>
      </c>
      <c r="F30" s="11">
        <v>1.7296886199999999</v>
      </c>
      <c r="G30" s="12">
        <v>1.8108677</v>
      </c>
      <c r="H30" s="13">
        <v>3.3144170000000001E-2</v>
      </c>
      <c r="I30" s="11">
        <v>0.42539777000000001</v>
      </c>
      <c r="J30" s="11">
        <v>0.40181662000000001</v>
      </c>
      <c r="K30" s="11">
        <v>0.41620023</v>
      </c>
      <c r="L30" s="11">
        <v>0.39368691</v>
      </c>
      <c r="M30" s="11">
        <v>0.48094245000000002</v>
      </c>
      <c r="N30" s="11">
        <v>0.56220281000000005</v>
      </c>
      <c r="O30" s="12">
        <v>0.44670779999999999</v>
      </c>
      <c r="P30" s="12">
        <v>2.628204E-2</v>
      </c>
      <c r="Q30" s="10">
        <v>1.86106975</v>
      </c>
      <c r="R30" s="11">
        <v>1.9037208299999999</v>
      </c>
      <c r="S30" s="11">
        <v>1.9780123000000001</v>
      </c>
      <c r="T30" s="11">
        <v>2.0904835300000002</v>
      </c>
      <c r="U30" s="11">
        <v>2.0093384799999998</v>
      </c>
      <c r="V30" s="11">
        <v>1.91256191</v>
      </c>
      <c r="W30" s="12">
        <v>1.9591978000000001</v>
      </c>
      <c r="X30" s="13">
        <v>3.4149539999999999E-2</v>
      </c>
      <c r="Y30" s="11">
        <v>0.39160063000000001</v>
      </c>
      <c r="Z30" s="11">
        <v>0.47237023</v>
      </c>
      <c r="AA30" s="11">
        <v>0.48482686000000003</v>
      </c>
      <c r="AB30" s="11">
        <v>0.43585603000000001</v>
      </c>
      <c r="AC30" s="11">
        <v>0.40399078999999999</v>
      </c>
      <c r="AD30" s="11">
        <v>0.38564165</v>
      </c>
      <c r="AE30" s="12">
        <v>0.42904769999999998</v>
      </c>
      <c r="AF30" s="13">
        <v>1.7271100000000001E-2</v>
      </c>
    </row>
    <row r="31" spans="1:32">
      <c r="A31" s="10">
        <v>1.35637414</v>
      </c>
      <c r="B31" s="11">
        <v>1.28462152</v>
      </c>
      <c r="C31" s="11">
        <v>1.3311582399999999</v>
      </c>
      <c r="D31" s="11">
        <v>1.3882591399999999</v>
      </c>
      <c r="E31" s="11">
        <v>1.2726739600000001</v>
      </c>
      <c r="F31" s="11">
        <v>1.2014832099999999</v>
      </c>
      <c r="G31" s="12">
        <v>1.3057616999999999</v>
      </c>
      <c r="H31" s="13">
        <v>2.734236E-2</v>
      </c>
      <c r="I31" s="11">
        <v>-5.96953E-2</v>
      </c>
      <c r="J31" s="11">
        <v>-9.9768300000000004E-2</v>
      </c>
      <c r="K31" s="11">
        <v>-3.06979E-2</v>
      </c>
      <c r="L31" s="11">
        <v>-5.7613499999999998E-2</v>
      </c>
      <c r="M31" s="11">
        <v>-0.15421219999999999</v>
      </c>
      <c r="N31" s="11">
        <v>-0.17784140000000001</v>
      </c>
      <c r="O31" s="12">
        <v>-9.6638100000000005E-2</v>
      </c>
      <c r="P31" s="12">
        <v>2.3912579999999999E-2</v>
      </c>
      <c r="Q31" s="10">
        <v>1.40012957</v>
      </c>
      <c r="R31" s="11">
        <v>1.3462101500000001</v>
      </c>
      <c r="S31" s="11">
        <v>1.5074506400000001</v>
      </c>
      <c r="T31" s="11">
        <v>1.4501131</v>
      </c>
      <c r="U31" s="11">
        <v>1.3841209999999999</v>
      </c>
      <c r="V31" s="11">
        <v>1.51610815</v>
      </c>
      <c r="W31" s="12">
        <v>1.4340221</v>
      </c>
      <c r="X31" s="13">
        <v>2.8129789999999998E-2</v>
      </c>
      <c r="Y31" s="11">
        <v>0.21309911000000001</v>
      </c>
      <c r="Z31" s="11">
        <v>0.26198138999999998</v>
      </c>
      <c r="AA31" s="11">
        <v>0.15871734000000001</v>
      </c>
      <c r="AB31" s="11">
        <v>0.24837181999999999</v>
      </c>
      <c r="AC31" s="11">
        <v>0.24513695999999999</v>
      </c>
      <c r="AD31" s="11">
        <v>0.17489557999999999</v>
      </c>
      <c r="AE31" s="12">
        <v>0.2170337</v>
      </c>
      <c r="AF31" s="13">
        <v>1.7305170000000002E-2</v>
      </c>
    </row>
    <row r="32" spans="1:32">
      <c r="A32" s="10">
        <v>1.4821319799999999</v>
      </c>
      <c r="B32" s="11">
        <v>1.5016816500000001</v>
      </c>
      <c r="C32" s="11">
        <v>1.45367954</v>
      </c>
      <c r="D32" s="11">
        <v>1.4269255300000001</v>
      </c>
      <c r="E32" s="11">
        <v>1.43168776</v>
      </c>
      <c r="F32" s="11">
        <v>1.4247507500000001</v>
      </c>
      <c r="G32" s="12">
        <v>1.4534762000000001</v>
      </c>
      <c r="H32" s="13">
        <v>1.310189E-2</v>
      </c>
      <c r="I32" s="11">
        <v>0.52395654000000003</v>
      </c>
      <c r="J32" s="11">
        <v>0.52968347000000005</v>
      </c>
      <c r="K32" s="11">
        <v>0.45594900999999999</v>
      </c>
      <c r="L32" s="11">
        <v>0.48050701000000001</v>
      </c>
      <c r="M32" s="11">
        <v>0.47049127000000002</v>
      </c>
      <c r="N32" s="11">
        <v>0.51944290000000004</v>
      </c>
      <c r="O32" s="12">
        <v>0.49667169999999999</v>
      </c>
      <c r="P32" s="12">
        <v>1.285537E-2</v>
      </c>
      <c r="Q32" s="10">
        <v>1.7058166100000001</v>
      </c>
      <c r="R32" s="11">
        <v>1.7772226099999999</v>
      </c>
      <c r="S32" s="11">
        <v>1.8000585899999999</v>
      </c>
      <c r="T32" s="11">
        <v>1.75081522</v>
      </c>
      <c r="U32" s="11">
        <v>1.7698169399999999</v>
      </c>
      <c r="V32" s="11">
        <v>1.7358538299999999</v>
      </c>
      <c r="W32" s="12">
        <v>1.7565972999999999</v>
      </c>
      <c r="X32" s="13">
        <v>1.3578720000000001E-2</v>
      </c>
      <c r="Y32" s="11">
        <v>1.0801996700000001</v>
      </c>
      <c r="Z32" s="11">
        <v>1.07498322</v>
      </c>
      <c r="AA32" s="11">
        <v>1.1037853</v>
      </c>
      <c r="AB32" s="11">
        <v>1.09909374</v>
      </c>
      <c r="AC32" s="11">
        <v>1.1152142199999999</v>
      </c>
      <c r="AD32" s="11">
        <v>1.0410786400000001</v>
      </c>
      <c r="AE32" s="12">
        <v>1.0857258000000001</v>
      </c>
      <c r="AF32" s="13">
        <v>1.0822389999999999E-2</v>
      </c>
    </row>
    <row r="33" spans="1:32">
      <c r="A33" s="10">
        <v>2.4200342199999998</v>
      </c>
      <c r="B33" s="11">
        <v>2.4570884099999999</v>
      </c>
      <c r="C33" s="11">
        <v>2.43851087</v>
      </c>
      <c r="D33" s="11">
        <v>2.5041570000000002</v>
      </c>
      <c r="E33" s="11">
        <v>2.4309751400000001</v>
      </c>
      <c r="F33" s="11">
        <v>2.40903497</v>
      </c>
      <c r="G33" s="12">
        <v>2.4433001000000001</v>
      </c>
      <c r="H33" s="13">
        <v>1.3885150000000001E-2</v>
      </c>
      <c r="I33" s="11">
        <v>1.8534829399999999</v>
      </c>
      <c r="J33" s="11">
        <v>1.7934964600000001</v>
      </c>
      <c r="K33" s="11">
        <v>1.82096218</v>
      </c>
      <c r="L33" s="11">
        <v>1.7885840900000001</v>
      </c>
      <c r="M33" s="11">
        <v>1.7651582400000001</v>
      </c>
      <c r="N33" s="11">
        <v>1.8449838999999999</v>
      </c>
      <c r="O33" s="12">
        <v>1.8111113000000001</v>
      </c>
      <c r="P33" s="12">
        <v>1.410578E-2</v>
      </c>
      <c r="Q33" s="10">
        <v>2.8938777</v>
      </c>
      <c r="R33" s="11">
        <v>2.8578870799999998</v>
      </c>
      <c r="S33" s="11">
        <v>2.9071211699999999</v>
      </c>
      <c r="T33" s="11">
        <v>2.9502470500000002</v>
      </c>
      <c r="U33" s="11">
        <v>2.86277939</v>
      </c>
      <c r="V33" s="11">
        <v>2.9083818099999998</v>
      </c>
      <c r="W33" s="12">
        <v>2.8967157000000001</v>
      </c>
      <c r="X33" s="13">
        <v>1.3877280000000001E-2</v>
      </c>
      <c r="Y33" s="11">
        <v>2.4591698800000001</v>
      </c>
      <c r="Z33" s="11">
        <v>2.40861774</v>
      </c>
      <c r="AA33" s="11">
        <v>2.4455337799999999</v>
      </c>
      <c r="AB33" s="11">
        <v>2.4138871499999999</v>
      </c>
      <c r="AC33" s="11">
        <v>2.4193881400000001</v>
      </c>
      <c r="AD33" s="11">
        <v>2.4880627199999998</v>
      </c>
      <c r="AE33" s="12">
        <v>2.4391099000000001</v>
      </c>
      <c r="AF33" s="13">
        <v>1.2642459999999999E-2</v>
      </c>
    </row>
    <row r="34" spans="1:32">
      <c r="A34" s="10">
        <v>2.8963204299999998</v>
      </c>
      <c r="B34" s="11">
        <v>2.8130571600000001</v>
      </c>
      <c r="C34" s="11">
        <v>2.8923258000000001</v>
      </c>
      <c r="D34" s="11">
        <v>2.8798974199999998</v>
      </c>
      <c r="E34" s="11">
        <v>2.81380556</v>
      </c>
      <c r="F34" s="11">
        <v>2.9083012300000002</v>
      </c>
      <c r="G34" s="12">
        <v>2.8672846000000001</v>
      </c>
      <c r="H34" s="13">
        <v>1.742815E-2</v>
      </c>
      <c r="I34" s="11">
        <v>2.8454042400000001</v>
      </c>
      <c r="J34" s="11">
        <v>2.9185408700000002</v>
      </c>
      <c r="K34" s="11">
        <v>2.9395825000000002</v>
      </c>
      <c r="L34" s="11">
        <v>2.9197939700000002</v>
      </c>
      <c r="M34" s="11">
        <v>2.95578764</v>
      </c>
      <c r="N34" s="11">
        <v>2.8797621800000002</v>
      </c>
      <c r="O34" s="12">
        <v>2.9098118999999998</v>
      </c>
      <c r="P34" s="12">
        <v>1.656022E-2</v>
      </c>
      <c r="Q34" s="10">
        <v>3.5594179399999999</v>
      </c>
      <c r="R34" s="11">
        <v>3.5276284900000001</v>
      </c>
      <c r="S34" s="11">
        <v>3.5247247700000002</v>
      </c>
      <c r="T34" s="11">
        <v>3.5446263899999999</v>
      </c>
      <c r="U34" s="11">
        <v>3.5132530399999999</v>
      </c>
      <c r="V34" s="11">
        <v>3.6139993800000001</v>
      </c>
      <c r="W34" s="12">
        <v>3.547275</v>
      </c>
      <c r="X34" s="13">
        <v>1.4898099999999999E-2</v>
      </c>
      <c r="Y34" s="11">
        <v>3.7076345399999999</v>
      </c>
      <c r="Z34" s="11">
        <v>3.6017249599999999</v>
      </c>
      <c r="AA34" s="11">
        <v>3.6032710099999998</v>
      </c>
      <c r="AB34" s="11">
        <v>3.6340509499999998</v>
      </c>
      <c r="AC34" s="11">
        <v>3.6221777300000002</v>
      </c>
      <c r="AD34" s="11">
        <v>3.58880401</v>
      </c>
      <c r="AE34" s="12">
        <v>3.6262772000000001</v>
      </c>
      <c r="AF34" s="13">
        <v>1.7542889999999998E-2</v>
      </c>
    </row>
    <row r="35" spans="1:32">
      <c r="A35" s="10">
        <v>3.4414838699999999</v>
      </c>
      <c r="B35" s="11">
        <v>3.5845515200000002</v>
      </c>
      <c r="C35" s="11">
        <v>3.4912841299999999</v>
      </c>
      <c r="D35" s="11">
        <v>3.5887909900000001</v>
      </c>
      <c r="E35" s="11">
        <v>3.5944793900000001</v>
      </c>
      <c r="F35" s="11">
        <v>3.58242891</v>
      </c>
      <c r="G35" s="12">
        <v>3.5471697999999998</v>
      </c>
      <c r="H35" s="13">
        <v>2.6396869999999999E-2</v>
      </c>
      <c r="I35" s="11">
        <v>3.9311093000000001</v>
      </c>
      <c r="J35" s="11">
        <v>3.8976489600000002</v>
      </c>
      <c r="K35" s="11">
        <v>3.9618320499999999</v>
      </c>
      <c r="L35" s="11">
        <v>3.8638915599999999</v>
      </c>
      <c r="M35" s="11">
        <v>3.9953894299999999</v>
      </c>
      <c r="N35" s="11">
        <v>4.0027179000000004</v>
      </c>
      <c r="O35" s="12">
        <v>3.9420982000000002</v>
      </c>
      <c r="P35" s="12">
        <v>2.2447640000000001E-2</v>
      </c>
      <c r="Q35" s="10">
        <v>4.3782901499999998</v>
      </c>
      <c r="R35" s="11">
        <v>4.3460805499999999</v>
      </c>
      <c r="S35" s="11">
        <v>4.2983779599999998</v>
      </c>
      <c r="T35" s="11">
        <v>4.3549483999999996</v>
      </c>
      <c r="U35" s="11">
        <v>4.4324333899999999</v>
      </c>
      <c r="V35" s="11">
        <v>4.4626077500000001</v>
      </c>
      <c r="W35" s="12">
        <v>4.3787896999999996</v>
      </c>
      <c r="X35" s="13">
        <v>2.450014E-2</v>
      </c>
      <c r="Y35" s="11">
        <v>4.8657128700000003</v>
      </c>
      <c r="Z35" s="11">
        <v>4.85488271</v>
      </c>
      <c r="AA35" s="11">
        <v>4.8342635600000001</v>
      </c>
      <c r="AB35" s="11">
        <v>4.9682431999999999</v>
      </c>
      <c r="AC35" s="11">
        <v>4.92748192</v>
      </c>
      <c r="AD35" s="11">
        <v>4.8716797300000003</v>
      </c>
      <c r="AE35" s="12">
        <v>4.8870440000000004</v>
      </c>
      <c r="AF35" s="13">
        <v>2.0607230000000001E-2</v>
      </c>
    </row>
    <row r="36" spans="1:32">
      <c r="A36" s="10">
        <v>4.2004443499999997</v>
      </c>
      <c r="B36" s="11">
        <v>4.0944284</v>
      </c>
      <c r="C36" s="11">
        <v>4.2061984399999996</v>
      </c>
      <c r="D36" s="11">
        <v>4.1116677099999999</v>
      </c>
      <c r="E36" s="11">
        <v>4.19864411</v>
      </c>
      <c r="F36" s="11">
        <v>4.0271817900000002</v>
      </c>
      <c r="G36" s="12">
        <v>4.1397608000000004</v>
      </c>
      <c r="H36" s="13">
        <v>3.0045510000000001E-2</v>
      </c>
      <c r="I36" s="11">
        <v>4.7905956300000003</v>
      </c>
      <c r="J36" s="11">
        <v>4.8988498900000002</v>
      </c>
      <c r="K36" s="11">
        <v>4.9477593600000001</v>
      </c>
      <c r="L36" s="11">
        <v>4.8353390300000001</v>
      </c>
      <c r="M36" s="11">
        <v>4.79581254</v>
      </c>
      <c r="N36" s="11">
        <v>4.9007233399999999</v>
      </c>
      <c r="O36" s="12">
        <v>4.8615133000000004</v>
      </c>
      <c r="P36" s="12">
        <v>2.6077340000000001E-2</v>
      </c>
      <c r="Q36" s="10">
        <v>5.0029277700000003</v>
      </c>
      <c r="R36" s="11">
        <v>5.1067984900000001</v>
      </c>
      <c r="S36" s="11">
        <v>5.1512770400000001</v>
      </c>
      <c r="T36" s="11">
        <v>5.1572932099999997</v>
      </c>
      <c r="U36" s="11">
        <v>5.14981825</v>
      </c>
      <c r="V36" s="11">
        <v>5.20587204</v>
      </c>
      <c r="W36" s="12">
        <v>5.1289977999999996</v>
      </c>
      <c r="X36" s="13">
        <v>2.8299939999999999E-2</v>
      </c>
      <c r="Y36" s="11">
        <v>5.5756813799999998</v>
      </c>
      <c r="Z36" s="11">
        <v>5.5438526100000001</v>
      </c>
      <c r="AA36" s="11">
        <v>5.6996925599999999</v>
      </c>
      <c r="AB36" s="11">
        <v>5.5913773600000001</v>
      </c>
      <c r="AC36" s="11">
        <v>5.6554464299999996</v>
      </c>
      <c r="AD36" s="11">
        <v>5.5671758499999999</v>
      </c>
      <c r="AE36" s="12">
        <v>5.6055377000000002</v>
      </c>
      <c r="AF36" s="13">
        <v>2.43068E-2</v>
      </c>
    </row>
    <row r="37" spans="1:32">
      <c r="A37" s="10">
        <v>4.5047821199999998</v>
      </c>
      <c r="B37" s="11">
        <v>4.4690854699999996</v>
      </c>
      <c r="C37" s="11">
        <v>4.59804309</v>
      </c>
      <c r="D37" s="11">
        <v>4.5269198299999998</v>
      </c>
      <c r="E37" s="11">
        <v>4.5686424099999998</v>
      </c>
      <c r="F37" s="11">
        <v>4.4594936799999996</v>
      </c>
      <c r="G37" s="12">
        <v>4.5211610999999996</v>
      </c>
      <c r="H37" s="13">
        <v>2.234688E-2</v>
      </c>
      <c r="I37" s="11">
        <v>4.9737050199999997</v>
      </c>
      <c r="J37" s="11">
        <v>5.0030736600000001</v>
      </c>
      <c r="K37" s="11">
        <v>5.1133413599999997</v>
      </c>
      <c r="L37" s="11">
        <v>5.0331374499999999</v>
      </c>
      <c r="M37" s="11">
        <v>4.9904495899999999</v>
      </c>
      <c r="N37" s="11">
        <v>5.0362497099999999</v>
      </c>
      <c r="O37" s="12">
        <v>5.0249927999999997</v>
      </c>
      <c r="P37" s="12">
        <v>2.0250629999999999E-2</v>
      </c>
      <c r="Q37" s="10">
        <v>5.42630853</v>
      </c>
      <c r="R37" s="11">
        <v>5.3563388400000003</v>
      </c>
      <c r="S37" s="11">
        <v>5.5229244599999996</v>
      </c>
      <c r="T37" s="11">
        <v>5.4506886100000003</v>
      </c>
      <c r="U37" s="11">
        <v>5.4381744200000002</v>
      </c>
      <c r="V37" s="11">
        <v>5.4325049400000003</v>
      </c>
      <c r="W37" s="12">
        <v>5.4378232999999998</v>
      </c>
      <c r="X37" s="13">
        <v>2.1762690000000001E-2</v>
      </c>
      <c r="Y37" s="11">
        <v>5.6057119899999996</v>
      </c>
      <c r="Z37" s="11">
        <v>5.7090017</v>
      </c>
      <c r="AA37" s="11">
        <v>5.5925549800000001</v>
      </c>
      <c r="AB37" s="11">
        <v>5.6176841399999997</v>
      </c>
      <c r="AC37" s="11">
        <v>5.5781699600000003</v>
      </c>
      <c r="AD37" s="11">
        <v>5.6182092399999997</v>
      </c>
      <c r="AE37" s="12">
        <v>5.6202220000000001</v>
      </c>
      <c r="AF37" s="13">
        <v>1.8829680000000001E-2</v>
      </c>
    </row>
    <row r="38" spans="1:32">
      <c r="A38" s="10">
        <v>4.2145700000000001</v>
      </c>
      <c r="B38" s="11">
        <v>4.0796090500000002</v>
      </c>
      <c r="C38" s="11">
        <v>4.1577801799999996</v>
      </c>
      <c r="D38" s="11">
        <v>4.1839368800000001</v>
      </c>
      <c r="E38" s="11">
        <v>4.1893525299999999</v>
      </c>
      <c r="F38" s="11">
        <v>4.23901577</v>
      </c>
      <c r="G38" s="12">
        <v>4.1773774000000001</v>
      </c>
      <c r="H38" s="13">
        <v>2.2591819999999999E-2</v>
      </c>
      <c r="I38" s="11">
        <v>4.52483579</v>
      </c>
      <c r="J38" s="11">
        <v>4.6051037600000004</v>
      </c>
      <c r="K38" s="11">
        <v>4.6657468199999999</v>
      </c>
      <c r="L38" s="11">
        <v>4.6139063299999998</v>
      </c>
      <c r="M38" s="11">
        <v>4.5502219000000004</v>
      </c>
      <c r="N38" s="11">
        <v>4.5915727999999998</v>
      </c>
      <c r="O38" s="12">
        <v>4.5918979000000002</v>
      </c>
      <c r="P38" s="12">
        <v>2.02869E-2</v>
      </c>
      <c r="Q38" s="10">
        <v>5.0880484399999997</v>
      </c>
      <c r="R38" s="11">
        <v>5.02563636</v>
      </c>
      <c r="S38" s="11">
        <v>5.08772599</v>
      </c>
      <c r="T38" s="11">
        <v>4.9770094900000004</v>
      </c>
      <c r="U38" s="11">
        <v>4.9683509800000003</v>
      </c>
      <c r="V38" s="11">
        <v>5.0580225499999996</v>
      </c>
      <c r="W38" s="12">
        <v>5.0341322999999996</v>
      </c>
      <c r="X38" s="13">
        <v>2.1611999999999999E-2</v>
      </c>
      <c r="Y38" s="11">
        <v>5.2718520599999996</v>
      </c>
      <c r="Z38" s="11">
        <v>5.2898072599999999</v>
      </c>
      <c r="AA38" s="11">
        <v>5.22995959</v>
      </c>
      <c r="AB38" s="11">
        <v>5.2074063900000001</v>
      </c>
      <c r="AC38" s="11">
        <v>5.2257227300000002</v>
      </c>
      <c r="AD38" s="11">
        <v>5.1700461799999999</v>
      </c>
      <c r="AE38" s="12">
        <v>5.2324656999999997</v>
      </c>
      <c r="AF38" s="13">
        <v>1.7715580000000002E-2</v>
      </c>
    </row>
    <row r="39" spans="1:32">
      <c r="A39" s="10">
        <v>4.2233873500000003</v>
      </c>
      <c r="B39" s="11">
        <v>4.2062697699999996</v>
      </c>
      <c r="C39" s="11">
        <v>4.3282904699999998</v>
      </c>
      <c r="D39" s="11">
        <v>4.294206</v>
      </c>
      <c r="E39" s="11">
        <v>4.3045077300000001</v>
      </c>
      <c r="F39" s="11">
        <v>4.30476568</v>
      </c>
      <c r="G39" s="12">
        <v>4.2769044999999997</v>
      </c>
      <c r="H39" s="13">
        <v>2.0274279999999999E-2</v>
      </c>
      <c r="I39" s="11">
        <v>4.42708221</v>
      </c>
      <c r="J39" s="11">
        <v>4.5008764299999999</v>
      </c>
      <c r="K39" s="11">
        <v>4.4088794099999999</v>
      </c>
      <c r="L39" s="11">
        <v>4.4006952000000004</v>
      </c>
      <c r="M39" s="11">
        <v>4.41580701</v>
      </c>
      <c r="N39" s="11">
        <v>4.3894633399999998</v>
      </c>
      <c r="O39" s="12">
        <v>4.4238005999999999</v>
      </c>
      <c r="P39" s="12">
        <v>1.6279740000000001E-2</v>
      </c>
      <c r="Q39" s="10">
        <v>5.0682165599999998</v>
      </c>
      <c r="R39" s="11">
        <v>5.0310566100000003</v>
      </c>
      <c r="S39" s="11">
        <v>5.0914078500000004</v>
      </c>
      <c r="T39" s="11">
        <v>5.1184743599999996</v>
      </c>
      <c r="U39" s="11">
        <v>5.0319994499999998</v>
      </c>
      <c r="V39" s="11">
        <v>4.9876463600000003</v>
      </c>
      <c r="W39" s="12">
        <v>5.0548001999999999</v>
      </c>
      <c r="X39" s="13">
        <v>1.929403E-2</v>
      </c>
      <c r="Y39" s="11">
        <v>5.1813487800000004</v>
      </c>
      <c r="Z39" s="11">
        <v>5.1739474599999999</v>
      </c>
      <c r="AA39" s="11">
        <v>5.1886622500000001</v>
      </c>
      <c r="AB39" s="11">
        <v>5.2242100200000001</v>
      </c>
      <c r="AC39" s="11">
        <v>5.2487627699999999</v>
      </c>
      <c r="AD39" s="11">
        <v>5.1792173100000003</v>
      </c>
      <c r="AE39" s="12">
        <v>5.1993581000000004</v>
      </c>
      <c r="AF39" s="13">
        <v>1.2313309999999999E-2</v>
      </c>
    </row>
    <row r="40" spans="1:32">
      <c r="A40" s="10">
        <v>4.3551623900000003</v>
      </c>
      <c r="B40" s="11">
        <v>4.2940029099999997</v>
      </c>
      <c r="C40" s="11">
        <v>4.1978962099999997</v>
      </c>
      <c r="D40" s="11">
        <v>4.1818902600000003</v>
      </c>
      <c r="E40" s="11">
        <v>4.3265288200000001</v>
      </c>
      <c r="F40" s="11">
        <v>4.2791780099999999</v>
      </c>
      <c r="G40" s="12">
        <v>4.2724431000000003</v>
      </c>
      <c r="H40" s="13">
        <v>2.8304880000000001E-2</v>
      </c>
      <c r="I40" s="11">
        <v>4.8765672200000001</v>
      </c>
      <c r="J40" s="11">
        <v>4.9712913800000003</v>
      </c>
      <c r="K40" s="11">
        <v>4.92021658</v>
      </c>
      <c r="L40" s="11">
        <v>4.8436311999999999</v>
      </c>
      <c r="M40" s="11">
        <v>4.8943278000000001</v>
      </c>
      <c r="N40" s="11">
        <v>4.7826496199999999</v>
      </c>
      <c r="O40" s="12">
        <v>4.8814472999999996</v>
      </c>
      <c r="P40" s="12">
        <v>2.6429640000000001E-2</v>
      </c>
      <c r="Q40" s="10">
        <v>5.24559628</v>
      </c>
      <c r="R40" s="11">
        <v>5.1989173600000003</v>
      </c>
      <c r="S40" s="11">
        <v>5.1579225099999997</v>
      </c>
      <c r="T40" s="11">
        <v>5.1591473900000002</v>
      </c>
      <c r="U40" s="11">
        <v>5.0785142499999996</v>
      </c>
      <c r="V40" s="11">
        <v>5.1143606200000002</v>
      </c>
      <c r="W40" s="12">
        <v>5.1590764</v>
      </c>
      <c r="X40" s="13">
        <v>2.4196479999999999E-2</v>
      </c>
      <c r="Y40" s="11">
        <v>5.4495634300000004</v>
      </c>
      <c r="Z40" s="11">
        <v>5.5328421299999997</v>
      </c>
      <c r="AA40" s="11">
        <v>5.5564514599999999</v>
      </c>
      <c r="AB40" s="11">
        <v>5.3918874099999998</v>
      </c>
      <c r="AC40" s="11">
        <v>5.4750416099999999</v>
      </c>
      <c r="AD40" s="11">
        <v>5.5307489700000003</v>
      </c>
      <c r="AE40" s="12">
        <v>5.4894224999999999</v>
      </c>
      <c r="AF40" s="13">
        <v>2.5426150000000002E-2</v>
      </c>
    </row>
    <row r="41" spans="1:32">
      <c r="A41" s="10">
        <v>4.3124698199999996</v>
      </c>
      <c r="B41" s="11">
        <v>4.24038761</v>
      </c>
      <c r="C41" s="11">
        <v>4.3089028100000002</v>
      </c>
      <c r="D41" s="11">
        <v>4.2913196100000004</v>
      </c>
      <c r="E41" s="11">
        <v>4.2138209800000004</v>
      </c>
      <c r="F41" s="11">
        <v>4.0808043600000001</v>
      </c>
      <c r="G41" s="12">
        <v>4.2412841999999999</v>
      </c>
      <c r="H41" s="13">
        <v>3.5894299999999997E-2</v>
      </c>
      <c r="I41" s="11">
        <v>4.7708077299999996</v>
      </c>
      <c r="J41" s="11">
        <v>4.8351492699999996</v>
      </c>
      <c r="K41" s="11">
        <v>4.94259074</v>
      </c>
      <c r="L41" s="11">
        <v>4.7386120399999996</v>
      </c>
      <c r="M41" s="11">
        <v>4.7951517399999997</v>
      </c>
      <c r="N41" s="11">
        <v>4.9225776699999999</v>
      </c>
      <c r="O41" s="12">
        <v>4.8341481999999996</v>
      </c>
      <c r="P41" s="12">
        <v>3.3783849999999997E-2</v>
      </c>
      <c r="Q41" s="10">
        <v>5.0445120399999999</v>
      </c>
      <c r="R41" s="11">
        <v>5.1850542800000001</v>
      </c>
      <c r="S41" s="11">
        <v>5.1138602100000004</v>
      </c>
      <c r="T41" s="11">
        <v>5.0261770700000001</v>
      </c>
      <c r="U41" s="11">
        <v>4.9960474799999997</v>
      </c>
      <c r="V41" s="11">
        <v>5.0635043199999998</v>
      </c>
      <c r="W41" s="12">
        <v>5.0715259000000001</v>
      </c>
      <c r="X41" s="13">
        <v>2.782594E-2</v>
      </c>
      <c r="Y41" s="11">
        <v>5.5450293999999998</v>
      </c>
      <c r="Z41" s="11">
        <v>5.6871291099999999</v>
      </c>
      <c r="AA41" s="11">
        <v>5.5554116599999999</v>
      </c>
      <c r="AB41" s="11">
        <v>5.5768010400000003</v>
      </c>
      <c r="AC41" s="11">
        <v>5.4506655100000003</v>
      </c>
      <c r="AD41" s="11">
        <v>5.5012988800000002</v>
      </c>
      <c r="AE41" s="12">
        <v>5.5527226000000001</v>
      </c>
      <c r="AF41" s="13">
        <v>3.2542969999999997E-2</v>
      </c>
    </row>
    <row r="42" spans="1:32">
      <c r="A42" s="10">
        <v>4.0325960600000004</v>
      </c>
      <c r="B42" s="11">
        <v>4.1407599900000003</v>
      </c>
      <c r="C42" s="11">
        <v>4.2196919299999998</v>
      </c>
      <c r="D42" s="11">
        <v>4.1969718699999996</v>
      </c>
      <c r="E42" s="11">
        <v>4.1527661599999997</v>
      </c>
      <c r="F42" s="11">
        <v>4.0908048099999998</v>
      </c>
      <c r="G42" s="12">
        <v>4.1389317999999999</v>
      </c>
      <c r="H42" s="13">
        <v>2.811232E-2</v>
      </c>
      <c r="I42" s="11">
        <v>4.08890099</v>
      </c>
      <c r="J42" s="11">
        <v>4.1233614799999998</v>
      </c>
      <c r="K42" s="11">
        <v>3.96496549</v>
      </c>
      <c r="L42" s="11">
        <v>4.0057080699999998</v>
      </c>
      <c r="M42" s="11">
        <v>3.9829287099999999</v>
      </c>
      <c r="N42" s="11">
        <v>4.0704398599999996</v>
      </c>
      <c r="O42" s="12">
        <v>4.0393841000000004</v>
      </c>
      <c r="P42" s="12">
        <v>2.6030749999999998E-2</v>
      </c>
      <c r="Q42" s="10">
        <v>4.5943261499999997</v>
      </c>
      <c r="R42" s="11">
        <v>4.6748880699999997</v>
      </c>
      <c r="S42" s="11">
        <v>4.7088237900000003</v>
      </c>
      <c r="T42" s="11">
        <v>4.6515821700000002</v>
      </c>
      <c r="U42" s="11">
        <v>4.6359305099999997</v>
      </c>
      <c r="V42" s="11">
        <v>4.7158819100000002</v>
      </c>
      <c r="W42" s="12">
        <v>4.6635720999999997</v>
      </c>
      <c r="X42" s="13">
        <v>1.881037E-2</v>
      </c>
      <c r="Y42" s="11">
        <v>4.9087448599999997</v>
      </c>
      <c r="Z42" s="11">
        <v>4.85097779</v>
      </c>
      <c r="AA42" s="11">
        <v>4.8887472199999999</v>
      </c>
      <c r="AB42" s="11">
        <v>4.9115211399999996</v>
      </c>
      <c r="AC42" s="11">
        <v>4.8767092999999999</v>
      </c>
      <c r="AD42" s="11">
        <v>5.0189785000000002</v>
      </c>
      <c r="AE42" s="12">
        <v>4.9092798000000002</v>
      </c>
      <c r="AF42" s="13">
        <v>2.374915E-2</v>
      </c>
    </row>
    <row r="43" spans="1:32">
      <c r="A43" s="10">
        <v>3.74882114</v>
      </c>
      <c r="B43" s="11">
        <v>3.7623070300000001</v>
      </c>
      <c r="C43" s="11">
        <v>3.7754211199999999</v>
      </c>
      <c r="D43" s="11">
        <v>3.7447334300000001</v>
      </c>
      <c r="E43" s="11">
        <v>3.7883921800000002</v>
      </c>
      <c r="F43" s="11">
        <v>3.8361181000000002</v>
      </c>
      <c r="G43" s="12">
        <v>3.7759654999999999</v>
      </c>
      <c r="H43" s="13">
        <v>1.374999E-2</v>
      </c>
      <c r="I43" s="11">
        <v>3.0234851900000002</v>
      </c>
      <c r="J43" s="11">
        <v>3.0769214800000002</v>
      </c>
      <c r="K43" s="11">
        <v>3.1071536700000002</v>
      </c>
      <c r="L43" s="11">
        <v>3.05427465</v>
      </c>
      <c r="M43" s="11">
        <v>3.0534402200000001</v>
      </c>
      <c r="N43" s="11">
        <v>3.0931465899999999</v>
      </c>
      <c r="O43" s="12">
        <v>3.0680703</v>
      </c>
      <c r="P43" s="12">
        <v>1.241889E-2</v>
      </c>
      <c r="Q43" s="10">
        <v>4.08943031</v>
      </c>
      <c r="R43" s="11">
        <v>4.1298883999999996</v>
      </c>
      <c r="S43" s="11">
        <v>4.10129375</v>
      </c>
      <c r="T43" s="11">
        <v>4.0938468200000004</v>
      </c>
      <c r="U43" s="11">
        <v>4.0786209400000004</v>
      </c>
      <c r="V43" s="11">
        <v>4.0853851900000002</v>
      </c>
      <c r="W43" s="12">
        <v>4.0964109000000004</v>
      </c>
      <c r="X43" s="13">
        <v>7.3890400000000004E-3</v>
      </c>
      <c r="Y43" s="11">
        <v>3.9758407600000001</v>
      </c>
      <c r="Z43" s="11">
        <v>3.9511270399999998</v>
      </c>
      <c r="AA43" s="11">
        <v>3.9583205600000002</v>
      </c>
      <c r="AB43" s="11">
        <v>3.9829737500000002</v>
      </c>
      <c r="AC43" s="11">
        <v>3.9539255199999999</v>
      </c>
      <c r="AD43" s="11">
        <v>4.0233555599999997</v>
      </c>
      <c r="AE43" s="12">
        <v>3.9742571999999998</v>
      </c>
      <c r="AF43" s="13">
        <v>1.109278E-2</v>
      </c>
    </row>
    <row r="44" spans="1:32">
      <c r="A44" s="10">
        <v>3.2261934800000001</v>
      </c>
      <c r="B44" s="11">
        <v>3.2039406100000001</v>
      </c>
      <c r="C44" s="11">
        <v>3.2242626400000001</v>
      </c>
      <c r="D44" s="11">
        <v>3.2120103599999998</v>
      </c>
      <c r="E44" s="11">
        <v>3.2755022</v>
      </c>
      <c r="F44" s="11">
        <v>3.21439371</v>
      </c>
      <c r="G44" s="12">
        <v>3.2260504999999999</v>
      </c>
      <c r="H44" s="13">
        <v>1.044117E-2</v>
      </c>
      <c r="I44" s="11">
        <v>1.9682995599999999</v>
      </c>
      <c r="J44" s="11">
        <v>2.0003703499999999</v>
      </c>
      <c r="K44" s="11">
        <v>1.9028164000000001</v>
      </c>
      <c r="L44" s="11">
        <v>1.9622734399999999</v>
      </c>
      <c r="M44" s="11">
        <v>1.9867406299999999</v>
      </c>
      <c r="N44" s="11">
        <v>1.92816323</v>
      </c>
      <c r="O44" s="12">
        <v>1.9581105999999999</v>
      </c>
      <c r="P44" s="12">
        <v>1.492314E-2</v>
      </c>
      <c r="Q44" s="10">
        <v>3.32435787</v>
      </c>
      <c r="R44" s="11">
        <v>3.3761712899999998</v>
      </c>
      <c r="S44" s="11">
        <v>3.2922504799999999</v>
      </c>
      <c r="T44" s="11">
        <v>3.3170208300000001</v>
      </c>
      <c r="U44" s="11">
        <v>3.3188227600000002</v>
      </c>
      <c r="V44" s="11">
        <v>3.32066756</v>
      </c>
      <c r="W44" s="12">
        <v>3.3248818</v>
      </c>
      <c r="X44" s="13">
        <v>1.1272320000000001E-2</v>
      </c>
      <c r="Y44" s="11">
        <v>2.7641918400000001</v>
      </c>
      <c r="Z44" s="11">
        <v>2.6639208000000001</v>
      </c>
      <c r="AA44" s="11">
        <v>2.6911543999999998</v>
      </c>
      <c r="AB44" s="11">
        <v>2.7202529900000001</v>
      </c>
      <c r="AC44" s="11">
        <v>2.7571876500000001</v>
      </c>
      <c r="AD44" s="11">
        <v>2.6881977199999998</v>
      </c>
      <c r="AE44" s="12">
        <v>2.7141508999999999</v>
      </c>
      <c r="AF44" s="13">
        <v>1.6450900000000001E-2</v>
      </c>
    </row>
    <row r="45" spans="1:32">
      <c r="A45" s="10">
        <v>2.6056418799999999</v>
      </c>
      <c r="B45" s="11">
        <v>2.7116104499999998</v>
      </c>
      <c r="C45" s="11">
        <v>2.7660892000000001</v>
      </c>
      <c r="D45" s="11">
        <v>2.7420070999999999</v>
      </c>
      <c r="E45" s="11">
        <v>2.7558395299999998</v>
      </c>
      <c r="F45" s="11">
        <v>2.6845574399999999</v>
      </c>
      <c r="G45" s="12">
        <v>2.7109576</v>
      </c>
      <c r="H45" s="13">
        <v>2.4363050000000001E-2</v>
      </c>
      <c r="I45" s="11">
        <v>0.86513930999999999</v>
      </c>
      <c r="J45" s="11">
        <v>0.73057302999999996</v>
      </c>
      <c r="K45" s="11">
        <v>0.72188410999999997</v>
      </c>
      <c r="L45" s="11">
        <v>0.86672336999999999</v>
      </c>
      <c r="M45" s="11">
        <v>0.84621365000000004</v>
      </c>
      <c r="N45" s="11">
        <v>0.83203572999999997</v>
      </c>
      <c r="O45" s="12">
        <v>0.81042820000000004</v>
      </c>
      <c r="P45" s="12">
        <v>2.7158080000000001E-2</v>
      </c>
      <c r="Q45" s="10">
        <v>2.5918422699999999</v>
      </c>
      <c r="R45" s="11">
        <v>2.68336606</v>
      </c>
      <c r="S45" s="11">
        <v>2.5787062000000001</v>
      </c>
      <c r="T45" s="11">
        <v>2.5144259799999999</v>
      </c>
      <c r="U45" s="11">
        <v>2.63245146</v>
      </c>
      <c r="V45" s="11">
        <v>2.5555154199999999</v>
      </c>
      <c r="W45" s="12">
        <v>2.5927178999999998</v>
      </c>
      <c r="X45" s="13">
        <v>2.4156839999999999E-2</v>
      </c>
      <c r="Y45" s="11">
        <v>1.3365088599999999</v>
      </c>
      <c r="Z45" s="11">
        <v>1.5217666999999999</v>
      </c>
      <c r="AA45" s="11">
        <v>1.48316034</v>
      </c>
      <c r="AB45" s="11">
        <v>1.5075676200000001</v>
      </c>
      <c r="AC45" s="11">
        <v>1.4616591999999999</v>
      </c>
      <c r="AD45" s="11">
        <v>1.42695368</v>
      </c>
      <c r="AE45" s="12">
        <v>1.4562694</v>
      </c>
      <c r="AF45" s="13">
        <v>2.7613749999999999E-2</v>
      </c>
    </row>
    <row r="46" spans="1:32">
      <c r="A46" s="10">
        <v>2.6875548299999998</v>
      </c>
      <c r="B46" s="11">
        <v>2.6658206600000001</v>
      </c>
      <c r="C46" s="11">
        <v>2.5056835400000002</v>
      </c>
      <c r="D46" s="11">
        <v>2.5186265300000001</v>
      </c>
      <c r="E46" s="11">
        <v>2.8320929600000002</v>
      </c>
      <c r="F46" s="11">
        <v>2.6732318799999999</v>
      </c>
      <c r="G46" s="12">
        <v>2.6471684</v>
      </c>
      <c r="H46" s="13">
        <v>4.9462560000000003E-2</v>
      </c>
      <c r="I46" s="11">
        <v>-2.7206000000000001E-2</v>
      </c>
      <c r="J46" s="11">
        <v>0.14807216000000001</v>
      </c>
      <c r="K46" s="11">
        <v>0.18606893999999999</v>
      </c>
      <c r="L46" s="11">
        <v>0.26155167000000001</v>
      </c>
      <c r="M46" s="11">
        <v>-5.0880000000000002E-2</v>
      </c>
      <c r="N46" s="11">
        <v>5.109963E-2</v>
      </c>
      <c r="O46" s="12">
        <v>9.4784400000000005E-2</v>
      </c>
      <c r="P46" s="12">
        <v>5.0659620000000002E-2</v>
      </c>
      <c r="Q46" s="10">
        <v>2.3717381099999999</v>
      </c>
      <c r="R46" s="11">
        <v>2.36613199</v>
      </c>
      <c r="S46" s="11">
        <v>2.1794639600000001</v>
      </c>
      <c r="T46" s="11">
        <v>2.3742122399999999</v>
      </c>
      <c r="U46" s="11">
        <v>2.29952574</v>
      </c>
      <c r="V46" s="11">
        <v>2.1243375599999998</v>
      </c>
      <c r="W46" s="12">
        <v>2.2859015999999999</v>
      </c>
      <c r="X46" s="13">
        <v>4.443014E-2</v>
      </c>
      <c r="Y46" s="11">
        <v>0.59702929999999999</v>
      </c>
      <c r="Z46" s="11">
        <v>0.84205719999999995</v>
      </c>
      <c r="AA46" s="11">
        <v>0.86359026999999999</v>
      </c>
      <c r="AB46" s="11">
        <v>0.6236874</v>
      </c>
      <c r="AC46" s="11">
        <v>0.85993120000000001</v>
      </c>
      <c r="AD46" s="11">
        <v>0.70681302999999995</v>
      </c>
      <c r="AE46" s="12">
        <v>0.74885139999999994</v>
      </c>
      <c r="AF46" s="13">
        <v>4.98913E-2</v>
      </c>
    </row>
    <row r="47" spans="1:32">
      <c r="A47" s="10">
        <v>2.1267398000000002</v>
      </c>
      <c r="B47" s="11">
        <v>2.2296746700000001</v>
      </c>
      <c r="C47" s="11">
        <v>2.1213191</v>
      </c>
      <c r="D47" s="11">
        <v>2.2740461600000001</v>
      </c>
      <c r="E47" s="11">
        <v>2.2310621199999998</v>
      </c>
      <c r="F47" s="11">
        <v>1.9725651500000001</v>
      </c>
      <c r="G47" s="12">
        <v>2.1592345000000002</v>
      </c>
      <c r="H47" s="13">
        <v>4.4959859999999997E-2</v>
      </c>
      <c r="I47" s="11">
        <v>0.18940807000000001</v>
      </c>
      <c r="J47" s="11">
        <v>-2.99162E-2</v>
      </c>
      <c r="K47" s="11">
        <v>-2.00761E-2</v>
      </c>
      <c r="L47" s="11">
        <v>7.3609850000000004E-2</v>
      </c>
      <c r="M47" s="11">
        <v>-0.1178401</v>
      </c>
      <c r="N47" s="11">
        <v>-7.2206099999999995E-2</v>
      </c>
      <c r="O47" s="12">
        <v>3.8298999999999998E-3</v>
      </c>
      <c r="P47" s="12">
        <v>4.5315139999999997E-2</v>
      </c>
      <c r="Q47" s="10">
        <v>2.1107090400000001</v>
      </c>
      <c r="R47" s="11">
        <v>1.9811462399999999</v>
      </c>
      <c r="S47" s="11">
        <v>1.9681797999999999</v>
      </c>
      <c r="T47" s="11">
        <v>1.96957132</v>
      </c>
      <c r="U47" s="11">
        <v>1.81309338</v>
      </c>
      <c r="V47" s="11">
        <v>2.02245081</v>
      </c>
      <c r="W47" s="12">
        <v>1.9775251</v>
      </c>
      <c r="X47" s="13">
        <v>3.9563359999999999E-2</v>
      </c>
      <c r="Y47" s="11">
        <v>0.57159437999999996</v>
      </c>
      <c r="Z47" s="11">
        <v>0.48790581</v>
      </c>
      <c r="AA47" s="11">
        <v>0.70361028000000003</v>
      </c>
      <c r="AB47" s="11">
        <v>0.39847818000000002</v>
      </c>
      <c r="AC47" s="11">
        <v>0.50849120999999997</v>
      </c>
      <c r="AD47" s="11">
        <v>0.55114255000000001</v>
      </c>
      <c r="AE47" s="12">
        <v>0.53687039999999997</v>
      </c>
      <c r="AF47" s="13">
        <v>4.1459599999999999E-2</v>
      </c>
    </row>
    <row r="48" spans="1:32">
      <c r="A48" s="10">
        <v>2.0759293900000002</v>
      </c>
      <c r="B48" s="11">
        <v>2.10908688</v>
      </c>
      <c r="C48" s="11">
        <v>2.0559105600000001</v>
      </c>
      <c r="D48" s="11">
        <v>1.97871614</v>
      </c>
      <c r="E48" s="11">
        <v>1.9661786299999999</v>
      </c>
      <c r="F48" s="11">
        <v>1.8169071999999999</v>
      </c>
      <c r="G48" s="12">
        <v>2.0004548</v>
      </c>
      <c r="H48" s="13">
        <v>4.3170140000000003E-2</v>
      </c>
      <c r="I48" s="11">
        <v>-0.22540379999999999</v>
      </c>
      <c r="J48" s="11">
        <v>5.816553E-2</v>
      </c>
      <c r="K48" s="11">
        <v>-5.9064899999999997E-2</v>
      </c>
      <c r="L48" s="11">
        <v>3.185093E-2</v>
      </c>
      <c r="M48" s="11">
        <v>-6.24684E-2</v>
      </c>
      <c r="N48" s="11">
        <v>2.0034039999999999E-2</v>
      </c>
      <c r="O48" s="12">
        <v>-3.9481099999999998E-2</v>
      </c>
      <c r="P48" s="12">
        <v>4.228647E-2</v>
      </c>
      <c r="Q48" s="10">
        <v>1.7973890299999999</v>
      </c>
      <c r="R48" s="11">
        <v>1.85370554</v>
      </c>
      <c r="S48" s="11">
        <v>1.79736728</v>
      </c>
      <c r="T48" s="11">
        <v>1.69399988</v>
      </c>
      <c r="U48" s="11">
        <v>1.97089943</v>
      </c>
      <c r="V48" s="11">
        <v>1.89378943</v>
      </c>
      <c r="W48" s="12">
        <v>1.8345251</v>
      </c>
      <c r="X48" s="13">
        <v>3.8723479999999998E-2</v>
      </c>
      <c r="Y48" s="11">
        <v>0.32212752</v>
      </c>
      <c r="Z48" s="11">
        <v>0.28697764999999997</v>
      </c>
      <c r="AA48" s="11">
        <v>0.25298462999999999</v>
      </c>
      <c r="AB48" s="11">
        <v>0.36371329000000002</v>
      </c>
      <c r="AC48" s="11">
        <v>0.10456082999999999</v>
      </c>
      <c r="AD48" s="11">
        <v>0.24668988</v>
      </c>
      <c r="AE48" s="12">
        <v>0.26284229999999997</v>
      </c>
      <c r="AF48" s="13">
        <v>3.637E-2</v>
      </c>
    </row>
    <row r="49" spans="1:32">
      <c r="A49" s="10">
        <v>1.88908437</v>
      </c>
      <c r="B49" s="11">
        <v>1.79486956</v>
      </c>
      <c r="C49" s="11">
        <v>1.7143891499999999</v>
      </c>
      <c r="D49" s="11">
        <v>1.79505267</v>
      </c>
      <c r="E49" s="11">
        <v>1.6935753099999999</v>
      </c>
      <c r="F49" s="11">
        <v>1.95562955</v>
      </c>
      <c r="G49" s="12">
        <v>1.8071001</v>
      </c>
      <c r="H49" s="13">
        <v>4.1052949999999998E-2</v>
      </c>
      <c r="I49" s="11">
        <v>-0.26878590000000002</v>
      </c>
      <c r="J49" s="11">
        <v>-0.2814876</v>
      </c>
      <c r="K49" s="11">
        <v>-0.18886510000000001</v>
      </c>
      <c r="L49" s="11">
        <v>-0.44840039999999998</v>
      </c>
      <c r="M49" s="11">
        <v>-0.20647550000000001</v>
      </c>
      <c r="N49" s="11">
        <v>-0.19001970000000001</v>
      </c>
      <c r="O49" s="12">
        <v>-0.26400570000000001</v>
      </c>
      <c r="P49" s="12">
        <v>4.0315280000000002E-2</v>
      </c>
      <c r="Q49" s="10">
        <v>1.7184176</v>
      </c>
      <c r="R49" s="11">
        <v>1.5872901100000001</v>
      </c>
      <c r="S49" s="11">
        <v>1.5299146400000001</v>
      </c>
      <c r="T49" s="11">
        <v>1.73227146</v>
      </c>
      <c r="U49" s="11">
        <v>1.5784959599999999</v>
      </c>
      <c r="V49" s="11">
        <v>1.52688523</v>
      </c>
      <c r="W49" s="12">
        <v>1.6122125</v>
      </c>
      <c r="X49" s="13">
        <v>3.7195560000000003E-2</v>
      </c>
      <c r="Y49" s="11">
        <v>9.2562030000000003E-2</v>
      </c>
      <c r="Z49" s="11">
        <v>0.22622201</v>
      </c>
      <c r="AA49" s="11">
        <v>8.1344150000000004E-2</v>
      </c>
      <c r="AB49" s="11">
        <v>0.16041791</v>
      </c>
      <c r="AC49" s="11">
        <v>0.17743743000000001</v>
      </c>
      <c r="AD49" s="11">
        <v>0.31204465999999997</v>
      </c>
      <c r="AE49" s="12">
        <v>0.17500470000000001</v>
      </c>
      <c r="AF49" s="13">
        <v>3.520935E-2</v>
      </c>
    </row>
    <row r="50" spans="1:32">
      <c r="A50" s="10">
        <v>1.3999174700000001</v>
      </c>
      <c r="B50" s="11">
        <v>1.58993015</v>
      </c>
      <c r="C50" s="11">
        <v>1.4776784199999999</v>
      </c>
      <c r="D50" s="11">
        <v>1.5596400100000001</v>
      </c>
      <c r="E50" s="11">
        <v>1.6471740500000001</v>
      </c>
      <c r="F50" s="11">
        <v>1.4675568999999999</v>
      </c>
      <c r="G50" s="12">
        <v>1.5236495000000001</v>
      </c>
      <c r="H50" s="13">
        <v>3.7200400000000002E-2</v>
      </c>
      <c r="I50" s="11">
        <v>-0.60394749999999997</v>
      </c>
      <c r="J50" s="11">
        <v>-0.72289789999999998</v>
      </c>
      <c r="K50" s="11">
        <v>-0.61385210000000001</v>
      </c>
      <c r="L50" s="11">
        <v>-0.80248779999999997</v>
      </c>
      <c r="M50" s="11">
        <v>-0.54761720000000003</v>
      </c>
      <c r="N50" s="11">
        <v>-0.67812240000000001</v>
      </c>
      <c r="O50" s="12">
        <v>-0.66148750000000001</v>
      </c>
      <c r="P50" s="12">
        <v>3.7627760000000003E-2</v>
      </c>
      <c r="Q50" s="10">
        <v>1.37838927</v>
      </c>
      <c r="R50" s="11">
        <v>1.21248209</v>
      </c>
      <c r="S50" s="11">
        <v>1.23295314</v>
      </c>
      <c r="T50" s="11">
        <v>1.3688134000000001</v>
      </c>
      <c r="U50" s="11">
        <v>1.39641824</v>
      </c>
      <c r="V50" s="11">
        <v>1.2433540599999999</v>
      </c>
      <c r="W50" s="12">
        <v>1.3054017</v>
      </c>
      <c r="X50" s="13">
        <v>3.4334139999999999E-2</v>
      </c>
      <c r="Y50" s="11">
        <v>-4.4022400000000003E-2</v>
      </c>
      <c r="Z50" s="11">
        <v>0.13641606000000001</v>
      </c>
      <c r="AA50" s="11">
        <v>-6.86499E-2</v>
      </c>
      <c r="AB50" s="11">
        <v>-5.7605E-3</v>
      </c>
      <c r="AC50" s="11">
        <v>-6.6698599999999997E-2</v>
      </c>
      <c r="AD50" s="11">
        <v>-8.3754999999999996E-2</v>
      </c>
      <c r="AE50" s="12">
        <v>-2.2078400000000001E-2</v>
      </c>
      <c r="AF50" s="13">
        <v>3.358183E-2</v>
      </c>
    </row>
    <row r="51" spans="1:32">
      <c r="A51" s="10">
        <v>0.92672131999999996</v>
      </c>
      <c r="B51" s="11">
        <v>0.89864440999999995</v>
      </c>
      <c r="C51" s="11">
        <v>0.97681973</v>
      </c>
      <c r="D51" s="11">
        <v>0.86656712999999996</v>
      </c>
      <c r="E51" s="11">
        <v>1.0202944300000001</v>
      </c>
      <c r="F51" s="11">
        <v>0.85879718000000005</v>
      </c>
      <c r="G51" s="12">
        <v>0.92464069999999998</v>
      </c>
      <c r="H51" s="13">
        <v>2.5987389999999999E-2</v>
      </c>
      <c r="I51" s="11">
        <v>-1.0181150999999999</v>
      </c>
      <c r="J51" s="11">
        <v>-0.96165829999999997</v>
      </c>
      <c r="K51" s="11">
        <v>-0.93392869999999995</v>
      </c>
      <c r="L51" s="11">
        <v>-1.0169575</v>
      </c>
      <c r="M51" s="11">
        <v>-1.133915</v>
      </c>
      <c r="N51" s="11">
        <v>-1.0328455999999999</v>
      </c>
      <c r="O51" s="12">
        <v>-1.0162367000000001</v>
      </c>
      <c r="P51" s="12">
        <v>2.8214349999999999E-2</v>
      </c>
      <c r="Q51" s="10">
        <v>0.75784114999999996</v>
      </c>
      <c r="R51" s="11">
        <v>0.90658660999999996</v>
      </c>
      <c r="S51" s="11">
        <v>0.84265312999999997</v>
      </c>
      <c r="T51" s="11">
        <v>0.88863734999999999</v>
      </c>
      <c r="U51" s="11">
        <v>0.79539190999999998</v>
      </c>
      <c r="V51" s="11">
        <v>0.91064964999999998</v>
      </c>
      <c r="W51" s="12">
        <v>0.85029330000000003</v>
      </c>
      <c r="X51" s="13">
        <v>2.5756569999999999E-2</v>
      </c>
      <c r="Y51" s="11">
        <v>-0.25979989999999997</v>
      </c>
      <c r="Z51" s="11">
        <v>-0.28450350000000002</v>
      </c>
      <c r="AA51" s="11">
        <v>-0.3109092</v>
      </c>
      <c r="AB51" s="11">
        <v>-0.32834550000000001</v>
      </c>
      <c r="AC51" s="11">
        <v>-0.40923120000000002</v>
      </c>
      <c r="AD51" s="11">
        <v>-0.4353014</v>
      </c>
      <c r="AE51" s="12">
        <v>-0.33801510000000001</v>
      </c>
      <c r="AF51" s="13">
        <v>2.8487249999999999E-2</v>
      </c>
    </row>
    <row r="52" spans="1:32">
      <c r="A52" s="10">
        <v>0.97787314000000003</v>
      </c>
      <c r="B52" s="11">
        <v>1.0039612600000001</v>
      </c>
      <c r="C52" s="11">
        <v>0.93794648999999997</v>
      </c>
      <c r="D52" s="11">
        <v>0.94769513000000005</v>
      </c>
      <c r="E52" s="11">
        <v>0.97231509999999999</v>
      </c>
      <c r="F52" s="11">
        <v>1.0026440700000001</v>
      </c>
      <c r="G52" s="12">
        <v>0.97373920000000003</v>
      </c>
      <c r="H52" s="13">
        <v>1.114659E-2</v>
      </c>
      <c r="I52" s="11">
        <v>-0.49369619999999997</v>
      </c>
      <c r="J52" s="11">
        <v>-0.50901110000000005</v>
      </c>
      <c r="K52" s="11">
        <v>-0.54514200000000002</v>
      </c>
      <c r="L52" s="11">
        <v>-0.49110090000000001</v>
      </c>
      <c r="M52" s="11">
        <v>-0.59354180000000001</v>
      </c>
      <c r="N52" s="11">
        <v>-0.4901414</v>
      </c>
      <c r="O52" s="12">
        <v>-0.52043890000000004</v>
      </c>
      <c r="P52" s="12">
        <v>1.691026E-2</v>
      </c>
      <c r="Q52" s="10">
        <v>1.0978431099999999</v>
      </c>
      <c r="R52" s="11">
        <v>1.1165588900000001</v>
      </c>
      <c r="S52" s="11">
        <v>1.0792913900000001</v>
      </c>
      <c r="T52" s="11">
        <v>1.0520772899999999</v>
      </c>
      <c r="U52" s="11">
        <v>1.05565139</v>
      </c>
      <c r="V52" s="11">
        <v>1.0565843399999999</v>
      </c>
      <c r="W52" s="12">
        <v>1.0763343999999999</v>
      </c>
      <c r="X52" s="13">
        <v>1.07945E-2</v>
      </c>
      <c r="Y52" s="11">
        <v>0.37741259999999999</v>
      </c>
      <c r="Z52" s="11">
        <v>0.44485711999999999</v>
      </c>
      <c r="AA52" s="11">
        <v>0.43892426000000001</v>
      </c>
      <c r="AB52" s="11">
        <v>0.36480265000000001</v>
      </c>
      <c r="AC52" s="11">
        <v>0.48562238000000002</v>
      </c>
      <c r="AD52" s="11">
        <v>0.45820259000000002</v>
      </c>
      <c r="AE52" s="12">
        <v>0.42830360000000001</v>
      </c>
      <c r="AF52" s="13">
        <v>1.9311890000000002E-2</v>
      </c>
    </row>
    <row r="53" spans="1:32">
      <c r="A53" s="10">
        <v>1.16584446</v>
      </c>
      <c r="B53" s="11">
        <v>1.25740297</v>
      </c>
      <c r="C53" s="11">
        <v>1.1930196500000001</v>
      </c>
      <c r="D53" s="11">
        <v>1.20908712</v>
      </c>
      <c r="E53" s="11">
        <v>1.2097068200000001</v>
      </c>
      <c r="F53" s="11">
        <v>1.20892318</v>
      </c>
      <c r="G53" s="12">
        <v>1.2073307</v>
      </c>
      <c r="H53" s="13">
        <v>1.217157E-2</v>
      </c>
      <c r="I53" s="11">
        <v>0.69705673000000001</v>
      </c>
      <c r="J53" s="11">
        <v>0.65136870000000002</v>
      </c>
      <c r="K53" s="11">
        <v>0.68855568</v>
      </c>
      <c r="L53" s="11">
        <v>0.74355901999999996</v>
      </c>
      <c r="M53" s="11">
        <v>0.69425678999999996</v>
      </c>
      <c r="N53" s="11">
        <v>0.70057667000000001</v>
      </c>
      <c r="O53" s="12">
        <v>0.69589559999999995</v>
      </c>
      <c r="P53" s="12">
        <v>1.2019800000000001E-2</v>
      </c>
      <c r="Q53" s="10">
        <v>1.73853612</v>
      </c>
      <c r="R53" s="11">
        <v>1.7620142400000001</v>
      </c>
      <c r="S53" s="11">
        <v>1.7013674599999999</v>
      </c>
      <c r="T53" s="11">
        <v>1.77462243</v>
      </c>
      <c r="U53" s="11">
        <v>1.7737458500000001</v>
      </c>
      <c r="V53" s="11">
        <v>1.7239306999999999</v>
      </c>
      <c r="W53" s="12">
        <v>1.7457028000000001</v>
      </c>
      <c r="X53" s="13">
        <v>1.2082809999999999E-2</v>
      </c>
      <c r="Y53" s="11">
        <v>1.7915662699999999</v>
      </c>
      <c r="Z53" s="11">
        <v>1.8025439599999999</v>
      </c>
      <c r="AA53" s="11">
        <v>1.7964767800000001</v>
      </c>
      <c r="AB53" s="11">
        <v>1.7844705199999999</v>
      </c>
      <c r="AC53" s="11">
        <v>1.79318267</v>
      </c>
      <c r="AD53" s="11">
        <v>1.7678646</v>
      </c>
      <c r="AE53" s="12">
        <v>1.7893508</v>
      </c>
      <c r="AF53" s="13">
        <v>4.9325599999999999E-3</v>
      </c>
    </row>
    <row r="54" spans="1:32">
      <c r="A54" s="10">
        <v>1.75624957</v>
      </c>
      <c r="B54" s="11">
        <v>1.7645811899999999</v>
      </c>
      <c r="C54" s="11">
        <v>1.6779595199999999</v>
      </c>
      <c r="D54" s="11">
        <v>1.72819089</v>
      </c>
      <c r="E54" s="11">
        <v>1.7538472700000001</v>
      </c>
      <c r="F54" s="11">
        <v>1.86171336</v>
      </c>
      <c r="G54" s="12">
        <v>1.7570903</v>
      </c>
      <c r="H54" s="13">
        <v>2.4569750000000001E-2</v>
      </c>
      <c r="I54" s="11">
        <v>1.87288393</v>
      </c>
      <c r="J54" s="11">
        <v>1.8831907800000001</v>
      </c>
      <c r="K54" s="11">
        <v>1.7674945500000001</v>
      </c>
      <c r="L54" s="11">
        <v>1.8201001800000001</v>
      </c>
      <c r="M54" s="11">
        <v>1.7559954600000001</v>
      </c>
      <c r="N54" s="11">
        <v>1.80703551</v>
      </c>
      <c r="O54" s="12">
        <v>1.8177833999999999</v>
      </c>
      <c r="P54" s="12">
        <v>2.1433460000000001E-2</v>
      </c>
      <c r="Q54" s="10">
        <v>2.43971911</v>
      </c>
      <c r="R54" s="11">
        <v>2.5776014900000002</v>
      </c>
      <c r="S54" s="11">
        <v>2.5611756300000001</v>
      </c>
      <c r="T54" s="11">
        <v>2.5079424100000001</v>
      </c>
      <c r="U54" s="11">
        <v>2.6146749200000001</v>
      </c>
      <c r="V54" s="11">
        <v>2.5079720499999998</v>
      </c>
      <c r="W54" s="12">
        <v>2.5348476</v>
      </c>
      <c r="X54" s="13">
        <v>2.5422480000000001E-2</v>
      </c>
      <c r="Y54" s="11">
        <v>2.8621419600000002</v>
      </c>
      <c r="Z54" s="11">
        <v>2.8180235100000002</v>
      </c>
      <c r="AA54" s="11">
        <v>2.8278538000000002</v>
      </c>
      <c r="AB54" s="11">
        <v>2.8030963299999998</v>
      </c>
      <c r="AC54" s="11">
        <v>2.8624049600000001</v>
      </c>
      <c r="AD54" s="11">
        <v>2.8212802300000002</v>
      </c>
      <c r="AE54" s="12">
        <v>2.8324668000000002</v>
      </c>
      <c r="AF54" s="13">
        <v>9.9909300000000003E-3</v>
      </c>
    </row>
    <row r="55" spans="1:32">
      <c r="A55" s="10">
        <v>2.2218420499999998</v>
      </c>
      <c r="B55" s="11">
        <v>2.3886000599999999</v>
      </c>
      <c r="C55" s="11">
        <v>2.3502191799999999</v>
      </c>
      <c r="D55" s="11">
        <v>2.3414104400000002</v>
      </c>
      <c r="E55" s="11">
        <v>2.4452951600000001</v>
      </c>
      <c r="F55" s="11">
        <v>2.28990911</v>
      </c>
      <c r="G55" s="12">
        <v>2.3395459999999999</v>
      </c>
      <c r="H55" s="13">
        <v>3.1635749999999997E-2</v>
      </c>
      <c r="I55" s="11">
        <v>2.6885803699999999</v>
      </c>
      <c r="J55" s="11">
        <v>2.6251098599999998</v>
      </c>
      <c r="K55" s="11">
        <v>2.68928791</v>
      </c>
      <c r="L55" s="11">
        <v>2.8201473500000001</v>
      </c>
      <c r="M55" s="11">
        <v>2.70934023</v>
      </c>
      <c r="N55" s="11">
        <v>2.65143628</v>
      </c>
      <c r="O55" s="12">
        <v>2.697317</v>
      </c>
      <c r="P55" s="12">
        <v>2.7502459999999999E-2</v>
      </c>
      <c r="Q55" s="10">
        <v>3.22769225</v>
      </c>
      <c r="R55" s="11">
        <v>3.08415887</v>
      </c>
      <c r="S55" s="11">
        <v>3.23057909</v>
      </c>
      <c r="T55" s="11">
        <v>3.3186011999999998</v>
      </c>
      <c r="U55" s="11">
        <v>3.2136638899999999</v>
      </c>
      <c r="V55" s="11">
        <v>3.2873844999999999</v>
      </c>
      <c r="W55" s="12">
        <v>3.2270132999999999</v>
      </c>
      <c r="X55" s="13">
        <v>3.2980700000000002E-2</v>
      </c>
      <c r="Y55" s="11">
        <v>3.8291103400000002</v>
      </c>
      <c r="Z55" s="11">
        <v>3.7409671699999998</v>
      </c>
      <c r="AA55" s="11">
        <v>3.78136253</v>
      </c>
      <c r="AB55" s="11">
        <v>3.8458100700000002</v>
      </c>
      <c r="AC55" s="11">
        <v>3.8120575799999998</v>
      </c>
      <c r="AD55" s="11">
        <v>3.8075361000000001</v>
      </c>
      <c r="AE55" s="12">
        <v>3.8028073</v>
      </c>
      <c r="AF55" s="13">
        <v>1.520208E-2</v>
      </c>
    </row>
    <row r="56" spans="1:32">
      <c r="A56" s="10">
        <v>2.9136426800000002</v>
      </c>
      <c r="B56" s="11">
        <v>2.8238735400000001</v>
      </c>
      <c r="C56" s="11">
        <v>2.9592152999999999</v>
      </c>
      <c r="D56" s="11">
        <v>2.7532062900000001</v>
      </c>
      <c r="E56" s="11">
        <v>2.7948420899999999</v>
      </c>
      <c r="F56" s="11">
        <v>2.70314831</v>
      </c>
      <c r="G56" s="12">
        <v>2.8246547</v>
      </c>
      <c r="H56" s="13">
        <v>3.9489870000000003E-2</v>
      </c>
      <c r="I56" s="11">
        <v>3.67996495</v>
      </c>
      <c r="J56" s="11">
        <v>3.6146061500000002</v>
      </c>
      <c r="K56" s="11">
        <v>3.54292542</v>
      </c>
      <c r="L56" s="11">
        <v>3.5020661899999999</v>
      </c>
      <c r="M56" s="11">
        <v>3.6715304199999999</v>
      </c>
      <c r="N56" s="11">
        <v>3.48471748</v>
      </c>
      <c r="O56" s="12">
        <v>3.5826351000000001</v>
      </c>
      <c r="P56" s="12">
        <v>3.4666839999999997E-2</v>
      </c>
      <c r="Q56" s="10">
        <v>3.72009495</v>
      </c>
      <c r="R56" s="11">
        <v>3.84393538</v>
      </c>
      <c r="S56" s="11">
        <v>3.95556186</v>
      </c>
      <c r="T56" s="11">
        <v>3.9390941000000002</v>
      </c>
      <c r="U56" s="11">
        <v>3.7663551000000002</v>
      </c>
      <c r="V56" s="11">
        <v>3.9682118000000002</v>
      </c>
      <c r="W56" s="12">
        <v>3.8655422000000002</v>
      </c>
      <c r="X56" s="13">
        <v>4.301717E-2</v>
      </c>
      <c r="Y56" s="11">
        <v>4.7119643099999999</v>
      </c>
      <c r="Z56" s="11">
        <v>4.8294264199999999</v>
      </c>
      <c r="AA56" s="11">
        <v>4.7626504399999998</v>
      </c>
      <c r="AB56" s="11">
        <v>4.7872484799999997</v>
      </c>
      <c r="AC56" s="11">
        <v>4.8029505199999996</v>
      </c>
      <c r="AD56" s="11">
        <v>4.8850556300000001</v>
      </c>
      <c r="AE56" s="12">
        <v>4.7965492999999997</v>
      </c>
      <c r="AF56" s="13">
        <v>2.4045449999999999E-2</v>
      </c>
    </row>
    <row r="57" spans="1:32">
      <c r="A57" s="10">
        <v>3.2321163899999998</v>
      </c>
      <c r="B57" s="11">
        <v>3.2641631200000001</v>
      </c>
      <c r="C57" s="11">
        <v>3.15699548</v>
      </c>
      <c r="D57" s="11">
        <v>3.0519603800000001</v>
      </c>
      <c r="E57" s="11">
        <v>3.1245492700000002</v>
      </c>
      <c r="F57" s="11">
        <v>3.1902957600000001</v>
      </c>
      <c r="G57" s="12">
        <v>3.1700134000000002</v>
      </c>
      <c r="H57" s="13">
        <v>3.1254490000000003E-2</v>
      </c>
      <c r="I57" s="11">
        <v>3.5371600299999999</v>
      </c>
      <c r="J57" s="11">
        <v>3.5380331300000001</v>
      </c>
      <c r="K57" s="11">
        <v>3.6583882600000002</v>
      </c>
      <c r="L57" s="11">
        <v>3.6534646300000002</v>
      </c>
      <c r="M57" s="11">
        <v>3.5060084200000001</v>
      </c>
      <c r="N57" s="11">
        <v>3.5315529300000001</v>
      </c>
      <c r="O57" s="12">
        <v>3.5707678999999999</v>
      </c>
      <c r="P57" s="12">
        <v>2.735491E-2</v>
      </c>
      <c r="Q57" s="10">
        <v>4.1436246099999998</v>
      </c>
      <c r="R57" s="11">
        <v>4.1708194199999999</v>
      </c>
      <c r="S57" s="11">
        <v>3.9492104800000001</v>
      </c>
      <c r="T57" s="11">
        <v>4.12384957</v>
      </c>
      <c r="U57" s="11">
        <v>4.0583510299999999</v>
      </c>
      <c r="V57" s="11">
        <v>4.1624122899999998</v>
      </c>
      <c r="W57" s="12">
        <v>4.1013779000000001</v>
      </c>
      <c r="X57" s="13">
        <v>3.456555E-2</v>
      </c>
      <c r="Y57" s="11">
        <v>4.7357724499999998</v>
      </c>
      <c r="Z57" s="11">
        <v>4.62286076</v>
      </c>
      <c r="AA57" s="11">
        <v>4.6592023500000002</v>
      </c>
      <c r="AB57" s="11">
        <v>4.6502219199999999</v>
      </c>
      <c r="AC57" s="11">
        <v>4.6549119399999999</v>
      </c>
      <c r="AD57" s="11">
        <v>4.6169401900000002</v>
      </c>
      <c r="AE57" s="12">
        <v>4.6566516</v>
      </c>
      <c r="AF57" s="13">
        <v>1.7349159999999999E-2</v>
      </c>
    </row>
    <row r="58" spans="1:32">
      <c r="A58" s="10">
        <v>3.21125762</v>
      </c>
      <c r="B58" s="11">
        <v>3.14260436</v>
      </c>
      <c r="C58" s="11">
        <v>3.2345701199999999</v>
      </c>
      <c r="D58" s="11">
        <v>3.1840516800000001</v>
      </c>
      <c r="E58" s="11">
        <v>3.3248367999999999</v>
      </c>
      <c r="F58" s="11">
        <v>3.2097368199999998</v>
      </c>
      <c r="G58" s="12">
        <v>3.2178429</v>
      </c>
      <c r="H58" s="13">
        <v>2.492606E-2</v>
      </c>
      <c r="I58" s="11">
        <v>3.4064084299999999</v>
      </c>
      <c r="J58" s="11">
        <v>3.4750987100000001</v>
      </c>
      <c r="K58" s="11">
        <v>3.5067462100000002</v>
      </c>
      <c r="L58" s="11">
        <v>3.42172075</v>
      </c>
      <c r="M58" s="11">
        <v>3.4780454500000002</v>
      </c>
      <c r="N58" s="11">
        <v>3.3603714600000001</v>
      </c>
      <c r="O58" s="12">
        <v>3.4413985</v>
      </c>
      <c r="P58" s="12">
        <v>2.23054E-2</v>
      </c>
      <c r="Q58" s="10">
        <v>4.0494704700000002</v>
      </c>
      <c r="R58" s="11">
        <v>4.0066221999999998</v>
      </c>
      <c r="S58" s="11">
        <v>4.0321776800000002</v>
      </c>
      <c r="T58" s="11">
        <v>4.0867092300000003</v>
      </c>
      <c r="U58" s="11">
        <v>3.9977502700000001</v>
      </c>
      <c r="V58" s="11">
        <v>3.8922057400000001</v>
      </c>
      <c r="W58" s="12">
        <v>4.0108226</v>
      </c>
      <c r="X58" s="13">
        <v>2.705979E-2</v>
      </c>
      <c r="Y58" s="11">
        <v>4.3387819500000004</v>
      </c>
      <c r="Z58" s="11">
        <v>4.3360378700000002</v>
      </c>
      <c r="AA58" s="11">
        <v>4.24347735</v>
      </c>
      <c r="AB58" s="11">
        <v>4.2960643799999998</v>
      </c>
      <c r="AC58" s="11">
        <v>4.2995560700000004</v>
      </c>
      <c r="AD58" s="11">
        <v>4.2606279799999998</v>
      </c>
      <c r="AE58" s="12">
        <v>4.2957576</v>
      </c>
      <c r="AF58" s="13">
        <v>1.5764340000000002E-2</v>
      </c>
    </row>
    <row r="59" spans="1:32">
      <c r="A59" s="10">
        <v>3.3313474099999998</v>
      </c>
      <c r="B59" s="11">
        <v>3.4529717500000001</v>
      </c>
      <c r="C59" s="11">
        <v>3.3489625599999999</v>
      </c>
      <c r="D59" s="11">
        <v>3.47180132</v>
      </c>
      <c r="E59" s="11">
        <v>3.4171966600000001</v>
      </c>
      <c r="F59" s="11">
        <v>3.4900505000000002</v>
      </c>
      <c r="G59" s="12">
        <v>3.4187216999999999</v>
      </c>
      <c r="H59" s="13">
        <v>2.682116E-2</v>
      </c>
      <c r="I59" s="11">
        <v>3.5571362899999999</v>
      </c>
      <c r="J59" s="11">
        <v>3.5558905799999998</v>
      </c>
      <c r="K59" s="11">
        <v>3.6802432899999999</v>
      </c>
      <c r="L59" s="11">
        <v>3.6445977799999998</v>
      </c>
      <c r="M59" s="11">
        <v>3.6768859100000002</v>
      </c>
      <c r="N59" s="11">
        <v>3.6687663499999998</v>
      </c>
      <c r="O59" s="12">
        <v>3.6305866999999998</v>
      </c>
      <c r="P59" s="12">
        <v>2.3970720000000001E-2</v>
      </c>
      <c r="Q59" s="10">
        <v>4.1374323999999998</v>
      </c>
      <c r="R59" s="11">
        <v>4.1183774399999997</v>
      </c>
      <c r="S59" s="11">
        <v>4.2451158099999997</v>
      </c>
      <c r="T59" s="11">
        <v>4.25454065</v>
      </c>
      <c r="U59" s="11">
        <v>4.2345976500000004</v>
      </c>
      <c r="V59" s="11">
        <v>4.2901818499999997</v>
      </c>
      <c r="W59" s="12">
        <v>4.2133742999999999</v>
      </c>
      <c r="X59" s="13">
        <v>2.8191959999999999E-2</v>
      </c>
      <c r="Y59" s="11">
        <v>4.5181914000000001</v>
      </c>
      <c r="Z59" s="11">
        <v>4.5536963000000004</v>
      </c>
      <c r="AA59" s="11">
        <v>4.4849091400000001</v>
      </c>
      <c r="AB59" s="11">
        <v>4.5482968599999998</v>
      </c>
      <c r="AC59" s="11">
        <v>4.5856582299999999</v>
      </c>
      <c r="AD59" s="11">
        <v>4.55621586</v>
      </c>
      <c r="AE59" s="12">
        <v>4.5411612999999997</v>
      </c>
      <c r="AF59" s="13">
        <v>1.4267190000000001E-2</v>
      </c>
    </row>
    <row r="60" spans="1:32">
      <c r="A60" s="10">
        <v>3.8013003099999998</v>
      </c>
      <c r="B60" s="11">
        <v>3.7285043400000002</v>
      </c>
      <c r="C60" s="11">
        <v>3.7009542799999999</v>
      </c>
      <c r="D60" s="11">
        <v>3.7260026800000001</v>
      </c>
      <c r="E60" s="11">
        <v>3.5842291999999998</v>
      </c>
      <c r="F60" s="11">
        <v>3.7906557900000002</v>
      </c>
      <c r="G60" s="12">
        <v>3.7219411</v>
      </c>
      <c r="H60" s="13">
        <v>3.1876939999999999E-2</v>
      </c>
      <c r="I60" s="11">
        <v>3.96469988</v>
      </c>
      <c r="J60" s="11">
        <v>4.10766981</v>
      </c>
      <c r="K60" s="11">
        <v>4.02294369</v>
      </c>
      <c r="L60" s="11">
        <v>4.0570458499999997</v>
      </c>
      <c r="M60" s="11">
        <v>4.0230595100000004</v>
      </c>
      <c r="N60" s="11">
        <v>4.1512788599999997</v>
      </c>
      <c r="O60" s="12">
        <v>4.0544495999999999</v>
      </c>
      <c r="P60" s="12">
        <v>2.7232340000000001E-2</v>
      </c>
      <c r="Q60" s="10">
        <v>4.69922152</v>
      </c>
      <c r="R60" s="11">
        <v>4.52666989</v>
      </c>
      <c r="S60" s="11">
        <v>4.5193449799999996</v>
      </c>
      <c r="T60" s="11">
        <v>4.5453914299999996</v>
      </c>
      <c r="U60" s="11">
        <v>4.5505321800000003</v>
      </c>
      <c r="V60" s="11">
        <v>4.4859743999999999</v>
      </c>
      <c r="W60" s="12">
        <v>4.5545223999999997</v>
      </c>
      <c r="X60" s="13">
        <v>3.041336E-2</v>
      </c>
      <c r="Y60" s="11">
        <v>4.9746517800000003</v>
      </c>
      <c r="Z60" s="11">
        <v>4.9044773800000003</v>
      </c>
      <c r="AA60" s="11">
        <v>4.9300626400000001</v>
      </c>
      <c r="AB60" s="11">
        <v>4.95081492</v>
      </c>
      <c r="AC60" s="11">
        <v>4.9831171400000001</v>
      </c>
      <c r="AD60" s="11">
        <v>5.0075815500000003</v>
      </c>
      <c r="AE60" s="12">
        <v>4.9584508999999999</v>
      </c>
      <c r="AF60" s="13">
        <v>1.534281E-2</v>
      </c>
    </row>
    <row r="61" spans="1:32">
      <c r="A61" s="10">
        <v>3.93326749</v>
      </c>
      <c r="B61" s="11">
        <v>4.0239271800000003</v>
      </c>
      <c r="C61" s="11">
        <v>3.90451148</v>
      </c>
      <c r="D61" s="11">
        <v>3.84659152</v>
      </c>
      <c r="E61" s="11">
        <v>3.8765608299999998</v>
      </c>
      <c r="F61" s="11">
        <v>3.79187589</v>
      </c>
      <c r="G61" s="12">
        <v>3.8961223999999999</v>
      </c>
      <c r="H61" s="13">
        <v>3.2397269999999999E-2</v>
      </c>
      <c r="I61" s="11">
        <v>4.2215524699999998</v>
      </c>
      <c r="J61" s="11">
        <v>4.3227414499999997</v>
      </c>
      <c r="K61" s="11">
        <v>4.3815608299999997</v>
      </c>
      <c r="L61" s="11">
        <v>4.3689241799999996</v>
      </c>
      <c r="M61" s="11">
        <v>4.2344900399999998</v>
      </c>
      <c r="N61" s="11">
        <v>4.3438974200000002</v>
      </c>
      <c r="O61" s="12">
        <v>4.3121944000000001</v>
      </c>
      <c r="P61" s="12">
        <v>2.792861E-2</v>
      </c>
      <c r="Q61" s="10">
        <v>4.6417954699999999</v>
      </c>
      <c r="R61" s="11">
        <v>4.8189407600000003</v>
      </c>
      <c r="S61" s="11">
        <v>4.7411016999999998</v>
      </c>
      <c r="T61" s="11">
        <v>4.76797658</v>
      </c>
      <c r="U61" s="11">
        <v>4.6556480499999999</v>
      </c>
      <c r="V61" s="11">
        <v>4.7647074399999996</v>
      </c>
      <c r="W61" s="12">
        <v>4.7316950000000002</v>
      </c>
      <c r="X61" s="13">
        <v>2.8267500000000001E-2</v>
      </c>
      <c r="Y61" s="11">
        <v>5.0380943199999999</v>
      </c>
      <c r="Z61" s="11">
        <v>5.1127329699999997</v>
      </c>
      <c r="AA61" s="11">
        <v>5.0278557199999998</v>
      </c>
      <c r="AB61" s="11">
        <v>5.0197601599999997</v>
      </c>
      <c r="AC61" s="11">
        <v>5.0535866299999999</v>
      </c>
      <c r="AD61" s="11">
        <v>5.1325972100000001</v>
      </c>
      <c r="AE61" s="12">
        <v>5.0641045</v>
      </c>
      <c r="AF61" s="13">
        <v>1.925576E-2</v>
      </c>
    </row>
    <row r="62" spans="1:32">
      <c r="A62" s="10">
        <v>3.5887799299999998</v>
      </c>
      <c r="B62" s="11">
        <v>3.52241363</v>
      </c>
      <c r="C62" s="11">
        <v>3.4957012000000001</v>
      </c>
      <c r="D62" s="11">
        <v>3.5242346900000001</v>
      </c>
      <c r="E62" s="11">
        <v>3.49257588</v>
      </c>
      <c r="F62" s="11">
        <v>3.68330628</v>
      </c>
      <c r="G62" s="12">
        <v>3.5511686</v>
      </c>
      <c r="H62" s="13">
        <v>2.9964979999999999E-2</v>
      </c>
      <c r="I62" s="11">
        <v>4.20011913</v>
      </c>
      <c r="J62" s="11">
        <v>4.0494909699999999</v>
      </c>
      <c r="K62" s="11">
        <v>4.0024978200000003</v>
      </c>
      <c r="L62" s="11">
        <v>4.0954159099999998</v>
      </c>
      <c r="M62" s="11">
        <v>4.0592409199999997</v>
      </c>
      <c r="N62" s="11">
        <v>4.1342834499999999</v>
      </c>
      <c r="O62" s="12">
        <v>4.0901747000000004</v>
      </c>
      <c r="P62" s="12">
        <v>2.8495690000000001E-2</v>
      </c>
      <c r="Q62" s="10">
        <v>4.4327972600000001</v>
      </c>
      <c r="R62" s="11">
        <v>4.3970683299999997</v>
      </c>
      <c r="S62" s="11">
        <v>4.3440311100000004</v>
      </c>
      <c r="T62" s="11">
        <v>4.4878790999999998</v>
      </c>
      <c r="U62" s="11">
        <v>4.3981006899999997</v>
      </c>
      <c r="V62" s="11">
        <v>4.3270351199999997</v>
      </c>
      <c r="W62" s="12">
        <v>4.3978185999999999</v>
      </c>
      <c r="X62" s="13">
        <v>2.3971119999999999E-2</v>
      </c>
      <c r="Y62" s="11">
        <v>4.4382438500000001</v>
      </c>
      <c r="Z62" s="11">
        <v>4.4371294800000003</v>
      </c>
      <c r="AA62" s="11">
        <v>4.5983373199999997</v>
      </c>
      <c r="AB62" s="11">
        <v>4.4857079300000002</v>
      </c>
      <c r="AC62" s="11">
        <v>4.5360599600000002</v>
      </c>
      <c r="AD62" s="11">
        <v>4.4815588599999998</v>
      </c>
      <c r="AE62" s="12">
        <v>4.4961729000000004</v>
      </c>
      <c r="AF62" s="13">
        <v>2.5293960000000001E-2</v>
      </c>
    </row>
    <row r="63" spans="1:32">
      <c r="A63" s="10">
        <v>3.43094162</v>
      </c>
      <c r="B63" s="11">
        <v>3.5077315100000002</v>
      </c>
      <c r="C63" s="11">
        <v>3.48604241</v>
      </c>
      <c r="D63" s="11">
        <v>3.5054511700000002</v>
      </c>
      <c r="E63" s="11">
        <v>3.4941145100000002</v>
      </c>
      <c r="F63" s="11">
        <v>3.4702321899999999</v>
      </c>
      <c r="G63" s="12">
        <v>3.4824188999999999</v>
      </c>
      <c r="H63" s="13">
        <v>1.1718299999999999E-2</v>
      </c>
      <c r="I63" s="11">
        <v>2.9323814399999999</v>
      </c>
      <c r="J63" s="11">
        <v>2.9220873200000002</v>
      </c>
      <c r="K63" s="11">
        <v>2.90751041</v>
      </c>
      <c r="L63" s="11">
        <v>2.90297808</v>
      </c>
      <c r="M63" s="11">
        <v>2.86246775</v>
      </c>
      <c r="N63" s="11">
        <v>2.9304624000000001</v>
      </c>
      <c r="O63" s="12">
        <v>2.9096479</v>
      </c>
      <c r="P63" s="12">
        <v>1.0614169999999999E-2</v>
      </c>
      <c r="Q63" s="10">
        <v>3.9128809200000001</v>
      </c>
      <c r="R63" s="11">
        <v>3.9192480000000001</v>
      </c>
      <c r="S63" s="11">
        <v>3.9539827500000002</v>
      </c>
      <c r="T63" s="11">
        <v>3.9103737500000002</v>
      </c>
      <c r="U63" s="11">
        <v>3.9669922799999999</v>
      </c>
      <c r="V63" s="11">
        <v>3.92152389</v>
      </c>
      <c r="W63" s="12">
        <v>3.9308336000000001</v>
      </c>
      <c r="X63" s="13">
        <v>9.6697699999999994E-3</v>
      </c>
      <c r="Y63" s="11">
        <v>3.6112833100000001</v>
      </c>
      <c r="Z63" s="11">
        <v>3.60146553</v>
      </c>
      <c r="AA63" s="11">
        <v>3.56630154</v>
      </c>
      <c r="AB63" s="11">
        <v>3.5921100099999999</v>
      </c>
      <c r="AC63" s="11">
        <v>3.5963514700000001</v>
      </c>
      <c r="AD63" s="11">
        <v>3.59210634</v>
      </c>
      <c r="AE63" s="12">
        <v>3.5932697</v>
      </c>
      <c r="AF63" s="13">
        <v>6.1404099999999998E-3</v>
      </c>
    </row>
    <row r="64" spans="1:32">
      <c r="A64" s="10">
        <v>3.1640635499999998</v>
      </c>
      <c r="B64" s="11">
        <v>3.1346415300000001</v>
      </c>
      <c r="C64" s="11">
        <v>3.16364694</v>
      </c>
      <c r="D64" s="11">
        <v>3.1999510299999998</v>
      </c>
      <c r="E64" s="11">
        <v>3.1939432999999999</v>
      </c>
      <c r="F64" s="11">
        <v>3.1387168600000002</v>
      </c>
      <c r="G64" s="12">
        <v>3.1658271999999998</v>
      </c>
      <c r="H64" s="13">
        <v>1.106094E-2</v>
      </c>
      <c r="I64" s="11">
        <v>1.6360216999999999</v>
      </c>
      <c r="J64" s="11">
        <v>1.730558</v>
      </c>
      <c r="K64" s="11">
        <v>1.7330613100000001</v>
      </c>
      <c r="L64" s="11">
        <v>1.6961295199999999</v>
      </c>
      <c r="M64" s="11">
        <v>1.66179699</v>
      </c>
      <c r="N64" s="11">
        <v>1.6479084799999999</v>
      </c>
      <c r="O64" s="12">
        <v>1.6842459999999999</v>
      </c>
      <c r="P64" s="12">
        <v>1.714537E-2</v>
      </c>
      <c r="Q64" s="10">
        <v>3.2628368399999998</v>
      </c>
      <c r="R64" s="11">
        <v>3.2053635200000001</v>
      </c>
      <c r="S64" s="11">
        <v>3.2931533700000002</v>
      </c>
      <c r="T64" s="11">
        <v>3.2059553200000002</v>
      </c>
      <c r="U64" s="11">
        <v>3.2343646100000001</v>
      </c>
      <c r="V64" s="11">
        <v>3.24097115</v>
      </c>
      <c r="W64" s="12">
        <v>3.2404408</v>
      </c>
      <c r="X64" s="13">
        <v>1.3828790000000001E-2</v>
      </c>
      <c r="Y64" s="11">
        <v>2.4590545100000001</v>
      </c>
      <c r="Z64" s="11">
        <v>2.44915306</v>
      </c>
      <c r="AA64" s="11">
        <v>2.49768094</v>
      </c>
      <c r="AB64" s="11">
        <v>2.4493460200000001</v>
      </c>
      <c r="AC64" s="11">
        <v>2.3741247699999999</v>
      </c>
      <c r="AD64" s="11">
        <v>2.3858397</v>
      </c>
      <c r="AE64" s="12">
        <v>2.4358664999999999</v>
      </c>
      <c r="AF64" s="13">
        <v>1.9176080000000002E-2</v>
      </c>
    </row>
    <row r="65" spans="1:32">
      <c r="A65" s="10">
        <v>2.9369101999999998</v>
      </c>
      <c r="B65" s="11">
        <v>2.89678623</v>
      </c>
      <c r="C65" s="11">
        <v>2.8727220899999999</v>
      </c>
      <c r="D65" s="11">
        <v>2.7350577299999999</v>
      </c>
      <c r="E65" s="11">
        <v>2.80338244</v>
      </c>
      <c r="F65" s="11">
        <v>2.7131105199999999</v>
      </c>
      <c r="G65" s="12">
        <v>2.8263281999999998</v>
      </c>
      <c r="H65" s="13">
        <v>3.6977540000000003E-2</v>
      </c>
      <c r="I65" s="11">
        <v>0.49543089000000001</v>
      </c>
      <c r="J65" s="11">
        <v>0.40541360999999998</v>
      </c>
      <c r="K65" s="11">
        <v>0.67785762999999999</v>
      </c>
      <c r="L65" s="11">
        <v>0.43000189999999999</v>
      </c>
      <c r="M65" s="11">
        <v>0.509127</v>
      </c>
      <c r="N65" s="11">
        <v>0.56430597000000005</v>
      </c>
      <c r="O65" s="12">
        <v>0.51368950000000002</v>
      </c>
      <c r="P65" s="12">
        <v>4.0247020000000001E-2</v>
      </c>
      <c r="Q65" s="10">
        <v>2.5165255700000002</v>
      </c>
      <c r="R65" s="11">
        <v>2.5815249800000002</v>
      </c>
      <c r="S65" s="11">
        <v>2.5981411599999999</v>
      </c>
      <c r="T65" s="11">
        <v>2.65390236</v>
      </c>
      <c r="U65" s="11">
        <v>2.7697274599999999</v>
      </c>
      <c r="V65" s="11">
        <v>2.6011006600000002</v>
      </c>
      <c r="W65" s="12">
        <v>2.6201536999999999</v>
      </c>
      <c r="X65" s="13">
        <v>3.4923639999999999E-2</v>
      </c>
      <c r="Y65" s="11">
        <v>1.13813053</v>
      </c>
      <c r="Z65" s="11">
        <v>0.98565402000000002</v>
      </c>
      <c r="AA65" s="11">
        <v>1.09204436</v>
      </c>
      <c r="AB65" s="11">
        <v>1.0187107</v>
      </c>
      <c r="AC65" s="11">
        <v>1.24425009</v>
      </c>
      <c r="AD65" s="11">
        <v>1.0613003000000001</v>
      </c>
      <c r="AE65" s="12">
        <v>1.090015</v>
      </c>
      <c r="AF65" s="13">
        <v>3.7818749999999998E-2</v>
      </c>
    </row>
    <row r="66" spans="1:32">
      <c r="A66" s="10">
        <v>2.4113978999999999</v>
      </c>
      <c r="B66" s="11">
        <v>2.19759656</v>
      </c>
      <c r="C66" s="11">
        <v>2.2316838899999998</v>
      </c>
      <c r="D66" s="11">
        <v>2.12555483</v>
      </c>
      <c r="E66" s="11">
        <v>2.3893696800000002</v>
      </c>
      <c r="F66" s="11">
        <v>2.1888679400000002</v>
      </c>
      <c r="G66" s="12">
        <v>2.2574117999999999</v>
      </c>
      <c r="H66" s="13">
        <v>4.741621E-2</v>
      </c>
      <c r="I66" s="11">
        <v>-0.31863350000000001</v>
      </c>
      <c r="J66" s="11">
        <v>-0.37269560000000002</v>
      </c>
      <c r="K66" s="11">
        <v>-0.21703459999999999</v>
      </c>
      <c r="L66" s="11">
        <v>-0.442243</v>
      </c>
      <c r="M66" s="11">
        <v>-0.56348489999999996</v>
      </c>
      <c r="N66" s="11">
        <v>-0.46817239999999999</v>
      </c>
      <c r="O66" s="12">
        <v>-0.39704400000000001</v>
      </c>
      <c r="P66" s="12">
        <v>4.964851E-2</v>
      </c>
      <c r="Q66" s="10">
        <v>1.76301687</v>
      </c>
      <c r="R66" s="11">
        <v>1.8700588499999999</v>
      </c>
      <c r="S66" s="11">
        <v>2.0649408899999999</v>
      </c>
      <c r="T66" s="11">
        <v>1.84278176</v>
      </c>
      <c r="U66" s="11">
        <v>1.9979838299999999</v>
      </c>
      <c r="V66" s="11">
        <v>1.88885981</v>
      </c>
      <c r="W66" s="12">
        <v>1.9046069999999999</v>
      </c>
      <c r="X66" s="13">
        <v>4.462356E-2</v>
      </c>
      <c r="Y66" s="11">
        <v>0.10920057</v>
      </c>
      <c r="Z66" s="11">
        <v>3.7297459999999998E-2</v>
      </c>
      <c r="AA66" s="11">
        <v>0.28565617999999998</v>
      </c>
      <c r="AB66" s="11">
        <v>8.4233160000000001E-2</v>
      </c>
      <c r="AC66" s="11">
        <v>0.11656004</v>
      </c>
      <c r="AD66" s="11">
        <v>-4.0173199999999999E-2</v>
      </c>
      <c r="AE66" s="12">
        <v>9.87957E-2</v>
      </c>
      <c r="AF66" s="13">
        <v>4.4214299999999998E-2</v>
      </c>
    </row>
    <row r="67" spans="1:32">
      <c r="A67" s="10">
        <v>2.0769092300000001</v>
      </c>
      <c r="B67" s="11">
        <v>2.2855930500000001</v>
      </c>
      <c r="C67" s="11">
        <v>2.1322661900000002</v>
      </c>
      <c r="D67" s="11">
        <v>2.02421301</v>
      </c>
      <c r="E67" s="11">
        <v>1.91576049</v>
      </c>
      <c r="F67" s="11">
        <v>2.1582374400000002</v>
      </c>
      <c r="G67" s="12">
        <v>2.0988299000000001</v>
      </c>
      <c r="H67" s="13">
        <v>5.1345340000000003E-2</v>
      </c>
      <c r="I67" s="11">
        <v>-0.95030919999999997</v>
      </c>
      <c r="J67" s="11">
        <v>-0.98649830000000005</v>
      </c>
      <c r="K67" s="11">
        <v>-1.0794067000000001</v>
      </c>
      <c r="L67" s="11">
        <v>-1.026197</v>
      </c>
      <c r="M67" s="11">
        <v>-1.1394827000000001</v>
      </c>
      <c r="N67" s="11">
        <v>-0.74086819999999998</v>
      </c>
      <c r="O67" s="12">
        <v>-0.98712699999999998</v>
      </c>
      <c r="P67" s="12">
        <v>5.6348210000000003E-2</v>
      </c>
      <c r="Q67" s="10">
        <v>1.5613512599999999</v>
      </c>
      <c r="R67" s="11">
        <v>1.6714202</v>
      </c>
      <c r="S67" s="11">
        <v>1.38623454</v>
      </c>
      <c r="T67" s="11">
        <v>1.6758421400000001</v>
      </c>
      <c r="U67" s="11">
        <v>1.63410287</v>
      </c>
      <c r="V67" s="11">
        <v>1.6680766</v>
      </c>
      <c r="W67" s="12">
        <v>1.5995045999999999</v>
      </c>
      <c r="X67" s="13">
        <v>4.6129610000000001E-2</v>
      </c>
      <c r="Y67" s="11">
        <v>-0.23533609999999999</v>
      </c>
      <c r="Z67" s="11">
        <v>-0.20011109999999999</v>
      </c>
      <c r="AA67" s="11">
        <v>-8.9419799999999994E-2</v>
      </c>
      <c r="AB67" s="11">
        <v>-9.0869400000000003E-2</v>
      </c>
      <c r="AC67" s="11">
        <v>-7.0780099999999999E-2</v>
      </c>
      <c r="AD67" s="11">
        <v>0.15068106000000001</v>
      </c>
      <c r="AE67" s="12">
        <v>-8.9305899999999994E-2</v>
      </c>
      <c r="AF67" s="13">
        <v>5.5239480000000001E-2</v>
      </c>
    </row>
    <row r="68" spans="1:32">
      <c r="A68" s="10">
        <v>1.96064211</v>
      </c>
      <c r="B68" s="11">
        <v>2.0923006399999999</v>
      </c>
      <c r="C68" s="11">
        <v>2.0052308600000002</v>
      </c>
      <c r="D68" s="11">
        <v>1.99405678</v>
      </c>
      <c r="E68" s="11">
        <v>1.90631372</v>
      </c>
      <c r="F68" s="11">
        <v>1.72308868</v>
      </c>
      <c r="G68" s="12">
        <v>1.9469388000000001</v>
      </c>
      <c r="H68" s="13">
        <v>5.1216919999999999E-2</v>
      </c>
      <c r="I68" s="11">
        <v>-0.6639678</v>
      </c>
      <c r="J68" s="11">
        <v>-0.91358099999999998</v>
      </c>
      <c r="K68" s="11">
        <v>-0.98228519999999997</v>
      </c>
      <c r="L68" s="11">
        <v>-0.80040699999999998</v>
      </c>
      <c r="M68" s="11">
        <v>-0.66897810000000002</v>
      </c>
      <c r="N68" s="11">
        <v>-0.77176259999999997</v>
      </c>
      <c r="O68" s="12">
        <v>-0.80016359999999997</v>
      </c>
      <c r="P68" s="12">
        <v>5.2471379999999998E-2</v>
      </c>
      <c r="Q68" s="10">
        <v>1.4174794399999999</v>
      </c>
      <c r="R68" s="11">
        <v>1.55412054</v>
      </c>
      <c r="S68" s="11">
        <v>1.7073497200000001</v>
      </c>
      <c r="T68" s="11">
        <v>1.5077790900000001</v>
      </c>
      <c r="U68" s="11">
        <v>1.5418056600000001</v>
      </c>
      <c r="V68" s="11">
        <v>1.6994215500000001</v>
      </c>
      <c r="W68" s="12">
        <v>1.571326</v>
      </c>
      <c r="X68" s="13">
        <v>4.611051E-2</v>
      </c>
      <c r="Y68" s="11">
        <v>-0.25528709999999999</v>
      </c>
      <c r="Z68" s="11">
        <v>-0.3151233</v>
      </c>
      <c r="AA68" s="11">
        <v>-0.1936582</v>
      </c>
      <c r="AB68" s="11">
        <v>-0.25727729999999999</v>
      </c>
      <c r="AC68" s="11">
        <v>-0.53149109999999999</v>
      </c>
      <c r="AD68" s="11">
        <v>-0.33280209999999999</v>
      </c>
      <c r="AE68" s="12">
        <v>-0.31427319999999997</v>
      </c>
      <c r="AF68" s="13">
        <v>4.7889979999999999E-2</v>
      </c>
    </row>
    <row r="69" spans="1:32">
      <c r="A69" s="10">
        <v>1.49808444</v>
      </c>
      <c r="B69" s="11">
        <v>1.3649706399999999</v>
      </c>
      <c r="C69" s="11">
        <v>1.28601703</v>
      </c>
      <c r="D69" s="11">
        <v>1.47161827</v>
      </c>
      <c r="E69" s="11">
        <v>1.44008067</v>
      </c>
      <c r="F69" s="11">
        <v>1.63393035</v>
      </c>
      <c r="G69" s="12">
        <v>1.4491168999999999</v>
      </c>
      <c r="H69" s="13">
        <v>4.8588050000000001E-2</v>
      </c>
      <c r="I69" s="11">
        <v>-0.80052880000000004</v>
      </c>
      <c r="J69" s="11">
        <v>-0.65689949999999997</v>
      </c>
      <c r="K69" s="11">
        <v>-0.84495010000000004</v>
      </c>
      <c r="L69" s="11">
        <v>-0.93876649999999995</v>
      </c>
      <c r="M69" s="11">
        <v>-0.98746290000000003</v>
      </c>
      <c r="N69" s="11">
        <v>-0.85864050000000003</v>
      </c>
      <c r="O69" s="12">
        <v>-0.84787469999999998</v>
      </c>
      <c r="P69" s="12">
        <v>4.7111149999999997E-2</v>
      </c>
      <c r="Q69" s="10">
        <v>1.24700678</v>
      </c>
      <c r="R69" s="11">
        <v>1.3046956700000001</v>
      </c>
      <c r="S69" s="11">
        <v>1.33168109</v>
      </c>
      <c r="T69" s="11">
        <v>1.2662536600000001</v>
      </c>
      <c r="U69" s="11">
        <v>1.41763371</v>
      </c>
      <c r="V69" s="11">
        <v>1.10416409</v>
      </c>
      <c r="W69" s="12">
        <v>1.2785724999999999</v>
      </c>
      <c r="X69" s="13">
        <v>4.2586150000000003E-2</v>
      </c>
      <c r="Y69" s="11">
        <v>-0.69252179999999997</v>
      </c>
      <c r="Z69" s="11">
        <v>-0.79279290000000002</v>
      </c>
      <c r="AA69" s="11">
        <v>-0.72152810000000001</v>
      </c>
      <c r="AB69" s="11">
        <v>-0.62230070000000004</v>
      </c>
      <c r="AC69" s="11">
        <v>-0.54271670000000005</v>
      </c>
      <c r="AD69" s="11">
        <v>-0.55494960000000004</v>
      </c>
      <c r="AE69" s="12">
        <v>-0.6544683</v>
      </c>
      <c r="AF69" s="13">
        <v>4.0210259999999998E-2</v>
      </c>
    </row>
    <row r="70" spans="1:32">
      <c r="A70" s="10">
        <v>1.2751417</v>
      </c>
      <c r="B70" s="11">
        <v>1.3963926600000001</v>
      </c>
      <c r="C70" s="11">
        <v>1.1959166400000001</v>
      </c>
      <c r="D70" s="11">
        <v>1.0927286599999999</v>
      </c>
      <c r="E70" s="11">
        <v>1.31722421</v>
      </c>
      <c r="F70" s="11">
        <v>1.1632339300000001</v>
      </c>
      <c r="G70" s="12">
        <v>1.2401063000000001</v>
      </c>
      <c r="H70" s="13">
        <v>4.515984E-2</v>
      </c>
      <c r="I70" s="11">
        <v>-0.86963599999999996</v>
      </c>
      <c r="J70" s="11">
        <v>-0.76841090000000001</v>
      </c>
      <c r="K70" s="11">
        <v>-0.84080200000000005</v>
      </c>
      <c r="L70" s="11">
        <v>-0.6986464</v>
      </c>
      <c r="M70" s="11">
        <v>-0.67611690000000002</v>
      </c>
      <c r="N70" s="11">
        <v>-0.94224779999999997</v>
      </c>
      <c r="O70" s="12">
        <v>-0.79930999999999996</v>
      </c>
      <c r="P70" s="12">
        <v>4.2175440000000002E-2</v>
      </c>
      <c r="Q70" s="10">
        <v>1.26466419</v>
      </c>
      <c r="R70" s="11">
        <v>1.09048053</v>
      </c>
      <c r="S70" s="11">
        <v>1.1628012700000001</v>
      </c>
      <c r="T70" s="11">
        <v>1.28798652</v>
      </c>
      <c r="U70" s="11">
        <v>1.0309058499999999</v>
      </c>
      <c r="V70" s="11">
        <v>1.2070194299999999</v>
      </c>
      <c r="W70" s="12">
        <v>1.1739763000000001</v>
      </c>
      <c r="X70" s="13">
        <v>4.0775829999999999E-2</v>
      </c>
      <c r="Y70" s="11">
        <v>-0.88404039999999995</v>
      </c>
      <c r="Z70" s="11">
        <v>-0.78520610000000002</v>
      </c>
      <c r="AA70" s="11">
        <v>-0.78315210000000002</v>
      </c>
      <c r="AB70" s="11">
        <v>-0.77447860000000002</v>
      </c>
      <c r="AC70" s="11">
        <v>-0.8821968</v>
      </c>
      <c r="AD70" s="11">
        <v>-0.98124979999999995</v>
      </c>
      <c r="AE70" s="12">
        <v>-0.84838729999999996</v>
      </c>
      <c r="AF70" s="13">
        <v>3.3554260000000002E-2</v>
      </c>
    </row>
    <row r="71" spans="1:32">
      <c r="A71" s="10">
        <v>1.32042975</v>
      </c>
      <c r="B71" s="11">
        <v>1.0907619799999999</v>
      </c>
      <c r="C71" s="11">
        <v>1.19201092</v>
      </c>
      <c r="D71" s="11">
        <v>1.34697472</v>
      </c>
      <c r="E71" s="11">
        <v>1.1270570499999999</v>
      </c>
      <c r="F71" s="11">
        <v>1.0567067699999999</v>
      </c>
      <c r="G71" s="12">
        <v>1.1889902000000001</v>
      </c>
      <c r="H71" s="13">
        <v>4.94058E-2</v>
      </c>
      <c r="I71" s="11">
        <v>-0.65654639999999997</v>
      </c>
      <c r="J71" s="11">
        <v>-0.70946419999999999</v>
      </c>
      <c r="K71" s="11">
        <v>-0.89428770000000002</v>
      </c>
      <c r="L71" s="11">
        <v>-0.86868509999999999</v>
      </c>
      <c r="M71" s="11">
        <v>-0.61123839999999996</v>
      </c>
      <c r="N71" s="11">
        <v>-0.74506689999999998</v>
      </c>
      <c r="O71" s="12">
        <v>-0.74754810000000005</v>
      </c>
      <c r="P71" s="12">
        <v>4.637703E-2</v>
      </c>
      <c r="Q71" s="10">
        <v>1.1326972900000001</v>
      </c>
      <c r="R71" s="11">
        <v>1.1598168600000001</v>
      </c>
      <c r="S71" s="11">
        <v>1.1427209599999999</v>
      </c>
      <c r="T71" s="11">
        <v>1.2586216699999999</v>
      </c>
      <c r="U71" s="11">
        <v>1.3645007199999999</v>
      </c>
      <c r="V71" s="11">
        <v>1.08758909</v>
      </c>
      <c r="W71" s="12">
        <v>1.1909911</v>
      </c>
      <c r="X71" s="13">
        <v>4.1661919999999998E-2</v>
      </c>
      <c r="Y71" s="11">
        <v>-0.86653800000000003</v>
      </c>
      <c r="Z71" s="11">
        <v>-0.98075920000000005</v>
      </c>
      <c r="AA71" s="11">
        <v>-0.85858440000000003</v>
      </c>
      <c r="AB71" s="11">
        <v>-1.109637</v>
      </c>
      <c r="AC71" s="11">
        <v>-0.94037199999999999</v>
      </c>
      <c r="AD71" s="11">
        <v>-0.89814280000000002</v>
      </c>
      <c r="AE71" s="12">
        <v>-0.94233889999999998</v>
      </c>
      <c r="AF71" s="13">
        <v>3.8376430000000003E-2</v>
      </c>
    </row>
    <row r="72" spans="1:32">
      <c r="A72" s="10">
        <v>1.6713996200000001</v>
      </c>
      <c r="B72" s="11">
        <v>1.55478424</v>
      </c>
      <c r="C72" s="11">
        <v>1.6937786800000001</v>
      </c>
      <c r="D72" s="11">
        <v>1.47671459</v>
      </c>
      <c r="E72" s="11">
        <v>1.5904686400000001</v>
      </c>
      <c r="F72" s="11">
        <v>1.41334464</v>
      </c>
      <c r="G72" s="12">
        <v>1.5667484</v>
      </c>
      <c r="H72" s="13">
        <v>4.4509609999999998E-2</v>
      </c>
      <c r="I72" s="11">
        <v>0.36007632000000001</v>
      </c>
      <c r="J72" s="11">
        <v>0.25666546000000001</v>
      </c>
      <c r="K72" s="11">
        <v>0.11379246</v>
      </c>
      <c r="L72" s="11">
        <v>0.2751712</v>
      </c>
      <c r="M72" s="11">
        <v>0.21854884999999999</v>
      </c>
      <c r="N72" s="11">
        <v>0.37234210000000001</v>
      </c>
      <c r="O72" s="12">
        <v>0.26609939999999999</v>
      </c>
      <c r="P72" s="12">
        <v>3.9050790000000002E-2</v>
      </c>
      <c r="Q72" s="10">
        <v>1.6803380699999999</v>
      </c>
      <c r="R72" s="11">
        <v>1.88582016</v>
      </c>
      <c r="S72" s="11">
        <v>1.9549958000000001</v>
      </c>
      <c r="T72" s="11">
        <v>1.7989525399999999</v>
      </c>
      <c r="U72" s="11">
        <v>1.80220578</v>
      </c>
      <c r="V72" s="11">
        <v>1.8373062499999999</v>
      </c>
      <c r="W72" s="12">
        <v>1.8266031</v>
      </c>
      <c r="X72" s="13">
        <v>3.7797329999999997E-2</v>
      </c>
      <c r="Y72" s="11">
        <v>-0.3774865</v>
      </c>
      <c r="Z72" s="11">
        <v>-0.45004240000000001</v>
      </c>
      <c r="AA72" s="11">
        <v>-0.34198260000000003</v>
      </c>
      <c r="AB72" s="11">
        <v>-0.33666669999999999</v>
      </c>
      <c r="AC72" s="11">
        <v>-0.26030969999999998</v>
      </c>
      <c r="AD72" s="11">
        <v>-0.35367870000000001</v>
      </c>
      <c r="AE72" s="12">
        <v>-0.35336109999999998</v>
      </c>
      <c r="AF72" s="13">
        <v>2.5163560000000001E-2</v>
      </c>
    </row>
    <row r="73" spans="1:32">
      <c r="A73" s="10">
        <v>1.9111724800000001</v>
      </c>
      <c r="B73" s="11">
        <v>1.84574685</v>
      </c>
      <c r="C73" s="11">
        <v>1.88905101</v>
      </c>
      <c r="D73" s="11">
        <v>1.81822598</v>
      </c>
      <c r="E73" s="11">
        <v>1.8949523800000001</v>
      </c>
      <c r="F73" s="11">
        <v>1.9641850999999999</v>
      </c>
      <c r="G73" s="12">
        <v>1.8872222999999999</v>
      </c>
      <c r="H73" s="13">
        <v>2.084921E-2</v>
      </c>
      <c r="I73" s="11">
        <v>1.4534206999999999</v>
      </c>
      <c r="J73" s="11">
        <v>1.5556126400000001</v>
      </c>
      <c r="K73" s="11">
        <v>1.5365713400000001</v>
      </c>
      <c r="L73" s="11">
        <v>1.5849414900000001</v>
      </c>
      <c r="M73" s="11">
        <v>1.57518702</v>
      </c>
      <c r="N73" s="11">
        <v>1.5657998200000001</v>
      </c>
      <c r="O73" s="12">
        <v>1.5452554999999999</v>
      </c>
      <c r="P73" s="12">
        <v>1.9586780000000002E-2</v>
      </c>
      <c r="Q73" s="10">
        <v>2.5221134699999999</v>
      </c>
      <c r="R73" s="11">
        <v>2.4732374799999999</v>
      </c>
      <c r="S73" s="11">
        <v>2.5418504400000002</v>
      </c>
      <c r="T73" s="11">
        <v>2.5531411899999998</v>
      </c>
      <c r="U73" s="11">
        <v>2.53850167</v>
      </c>
      <c r="V73" s="11">
        <v>2.5818241500000001</v>
      </c>
      <c r="W73" s="12">
        <v>2.5351113999999999</v>
      </c>
      <c r="X73" s="13">
        <v>1.478895E-2</v>
      </c>
      <c r="Y73" s="11">
        <v>1.08054937</v>
      </c>
      <c r="Z73" s="11">
        <v>1.1345522400000001</v>
      </c>
      <c r="AA73" s="11">
        <v>1.0899918200000001</v>
      </c>
      <c r="AB73" s="11">
        <v>1.0361210300000001</v>
      </c>
      <c r="AC73" s="11">
        <v>1.0308861600000001</v>
      </c>
      <c r="AD73" s="11">
        <v>1.0531211899999999</v>
      </c>
      <c r="AE73" s="12">
        <v>1.0708702999999999</v>
      </c>
      <c r="AF73" s="13">
        <v>1.5954079999999999E-2</v>
      </c>
    </row>
    <row r="74" spans="1:32">
      <c r="A74" s="10">
        <v>2.4201189300000001</v>
      </c>
      <c r="B74" s="11">
        <v>2.4409602000000001</v>
      </c>
      <c r="C74" s="11">
        <v>2.4482050700000002</v>
      </c>
      <c r="D74" s="11">
        <v>2.4774657000000002</v>
      </c>
      <c r="E74" s="11">
        <v>2.4483270099999999</v>
      </c>
      <c r="F74" s="11">
        <v>2.4883632900000001</v>
      </c>
      <c r="G74" s="12">
        <v>2.4539067000000001</v>
      </c>
      <c r="H74" s="13">
        <v>1.019011E-2</v>
      </c>
      <c r="I74" s="11">
        <v>2.7077247899999999</v>
      </c>
      <c r="J74" s="11">
        <v>2.73279213</v>
      </c>
      <c r="K74" s="11">
        <v>2.6625866199999999</v>
      </c>
      <c r="L74" s="11">
        <v>2.76779127</v>
      </c>
      <c r="M74" s="11">
        <v>2.7554338</v>
      </c>
      <c r="N74" s="11">
        <v>2.7617665800000002</v>
      </c>
      <c r="O74" s="12">
        <v>2.7313491999999999</v>
      </c>
      <c r="P74" s="12">
        <v>1.645377E-2</v>
      </c>
      <c r="Q74" s="10">
        <v>3.3328215700000001</v>
      </c>
      <c r="R74" s="11">
        <v>3.3196906199999998</v>
      </c>
      <c r="S74" s="11">
        <v>3.3050195000000002</v>
      </c>
      <c r="T74" s="11">
        <v>3.3185536299999998</v>
      </c>
      <c r="U74" s="11">
        <v>3.35836611</v>
      </c>
      <c r="V74" s="11">
        <v>3.3052519899999999</v>
      </c>
      <c r="W74" s="12">
        <v>3.3232838999999998</v>
      </c>
      <c r="X74" s="13">
        <v>8.1970600000000008E-3</v>
      </c>
      <c r="Y74" s="11">
        <v>2.30057125</v>
      </c>
      <c r="Z74" s="11">
        <v>2.4301082799999998</v>
      </c>
      <c r="AA74" s="11">
        <v>2.3822345</v>
      </c>
      <c r="AB74" s="11">
        <v>2.40782322</v>
      </c>
      <c r="AC74" s="11">
        <v>2.3999494800000001</v>
      </c>
      <c r="AD74" s="11">
        <v>2.3819914600000001</v>
      </c>
      <c r="AE74" s="12">
        <v>2.3837796999999998</v>
      </c>
      <c r="AF74" s="13">
        <v>1.8179770000000001E-2</v>
      </c>
    </row>
    <row r="75" spans="1:32">
      <c r="A75" s="10">
        <v>2.6114795800000001</v>
      </c>
      <c r="B75" s="11">
        <v>2.5587400200000001</v>
      </c>
      <c r="C75" s="11">
        <v>2.5442536599999999</v>
      </c>
      <c r="D75" s="11">
        <v>2.4762175700000002</v>
      </c>
      <c r="E75" s="11">
        <v>2.6130497500000001</v>
      </c>
      <c r="F75" s="11">
        <v>2.63472741</v>
      </c>
      <c r="G75" s="12">
        <v>2.5730780000000002</v>
      </c>
      <c r="H75" s="13">
        <v>2.4007939999999998E-2</v>
      </c>
      <c r="I75" s="11">
        <v>3.2804541899999999</v>
      </c>
      <c r="J75" s="11">
        <v>3.37755356</v>
      </c>
      <c r="K75" s="11">
        <v>3.40213549</v>
      </c>
      <c r="L75" s="11">
        <v>3.3578912299999999</v>
      </c>
      <c r="M75" s="11">
        <v>3.3911890900000001</v>
      </c>
      <c r="N75" s="11">
        <v>3.21882263</v>
      </c>
      <c r="O75" s="12">
        <v>3.3380076999999999</v>
      </c>
      <c r="P75" s="12">
        <v>2.9674539999999999E-2</v>
      </c>
      <c r="Q75" s="10">
        <v>3.51460192</v>
      </c>
      <c r="R75" s="11">
        <v>3.6789307400000002</v>
      </c>
      <c r="S75" s="11">
        <v>3.6383539300000001</v>
      </c>
      <c r="T75" s="11">
        <v>3.5822800199999998</v>
      </c>
      <c r="U75" s="11">
        <v>3.59874976</v>
      </c>
      <c r="V75" s="11">
        <v>3.5350450200000001</v>
      </c>
      <c r="W75" s="12">
        <v>3.5913268999999999</v>
      </c>
      <c r="X75" s="13">
        <v>2.521725E-2</v>
      </c>
      <c r="Y75" s="11">
        <v>3.3295365800000001</v>
      </c>
      <c r="Z75" s="11">
        <v>3.5245320599999999</v>
      </c>
      <c r="AA75" s="11">
        <v>3.3560248100000001</v>
      </c>
      <c r="AB75" s="11">
        <v>3.4546146499999999</v>
      </c>
      <c r="AC75" s="11">
        <v>3.4122154299999998</v>
      </c>
      <c r="AD75" s="11">
        <v>3.40238028</v>
      </c>
      <c r="AE75" s="12">
        <v>3.4132172999999999</v>
      </c>
      <c r="AF75" s="13">
        <v>2.8575400000000001E-2</v>
      </c>
    </row>
    <row r="76" spans="1:32">
      <c r="A76" s="10">
        <v>3.1379777799999999</v>
      </c>
      <c r="B76" s="11">
        <v>2.9601800300000001</v>
      </c>
      <c r="C76" s="11">
        <v>3.1440877899999999</v>
      </c>
      <c r="D76" s="11">
        <v>3.0910673100000001</v>
      </c>
      <c r="E76" s="11">
        <v>3.0324458000000001</v>
      </c>
      <c r="F76" s="11">
        <v>3.14700728</v>
      </c>
      <c r="G76" s="12">
        <v>3.085461</v>
      </c>
      <c r="H76" s="13">
        <v>3.083311E-2</v>
      </c>
      <c r="I76" s="11">
        <v>4.0964066399999997</v>
      </c>
      <c r="J76" s="11">
        <v>3.93042311</v>
      </c>
      <c r="K76" s="11">
        <v>4.0439952400000001</v>
      </c>
      <c r="L76" s="11">
        <v>4.0155186399999998</v>
      </c>
      <c r="M76" s="11">
        <v>4.1857310700000001</v>
      </c>
      <c r="N76" s="11">
        <v>4.0386407000000002</v>
      </c>
      <c r="O76" s="12">
        <v>4.0517858999999996</v>
      </c>
      <c r="P76" s="12">
        <v>3.4741929999999997E-2</v>
      </c>
      <c r="Q76" s="10">
        <v>4.0852835799999996</v>
      </c>
      <c r="R76" s="11">
        <v>4.2748301599999996</v>
      </c>
      <c r="S76" s="11">
        <v>4.23557994</v>
      </c>
      <c r="T76" s="11">
        <v>4.11558753</v>
      </c>
      <c r="U76" s="11">
        <v>4.2442291399999998</v>
      </c>
      <c r="V76" s="11">
        <v>4.2245468600000002</v>
      </c>
      <c r="W76" s="12">
        <v>4.1966761999999997</v>
      </c>
      <c r="X76" s="13">
        <v>3.1434209999999997E-2</v>
      </c>
      <c r="Y76" s="11">
        <v>4.3181603300000004</v>
      </c>
      <c r="Z76" s="11">
        <v>4.2071235800000002</v>
      </c>
      <c r="AA76" s="11">
        <v>4.3921899</v>
      </c>
      <c r="AB76" s="11">
        <v>4.2685896200000002</v>
      </c>
      <c r="AC76" s="11">
        <v>4.2007656200000003</v>
      </c>
      <c r="AD76" s="11">
        <v>4.2679427499999996</v>
      </c>
      <c r="AE76" s="12">
        <v>4.2757953000000004</v>
      </c>
      <c r="AF76" s="13">
        <v>2.9326519999999998E-2</v>
      </c>
    </row>
    <row r="77" spans="1:32">
      <c r="A77" s="10">
        <v>3.1513190600000001</v>
      </c>
      <c r="B77" s="11">
        <v>2.8739409199999999</v>
      </c>
      <c r="C77" s="11">
        <v>2.96758824</v>
      </c>
      <c r="D77" s="11">
        <v>3.0190619500000002</v>
      </c>
      <c r="E77" s="11">
        <v>2.9609937</v>
      </c>
      <c r="F77" s="11">
        <v>2.9949637400000002</v>
      </c>
      <c r="G77" s="12">
        <v>2.9946446</v>
      </c>
      <c r="H77" s="13">
        <v>3.7227679999999999E-2</v>
      </c>
      <c r="I77" s="11">
        <v>3.9814228300000001</v>
      </c>
      <c r="J77" s="11">
        <v>3.9862680099999999</v>
      </c>
      <c r="K77" s="11">
        <v>3.8419072700000001</v>
      </c>
      <c r="L77" s="11">
        <v>3.80512147</v>
      </c>
      <c r="M77" s="11">
        <v>4.0262167199999999</v>
      </c>
      <c r="N77" s="11">
        <v>3.86291049</v>
      </c>
      <c r="O77" s="12">
        <v>3.9173078000000001</v>
      </c>
      <c r="P77" s="12">
        <v>3.7397630000000001E-2</v>
      </c>
      <c r="Q77" s="10">
        <v>3.9662276099999998</v>
      </c>
      <c r="R77" s="11">
        <v>4.1283082999999996</v>
      </c>
      <c r="S77" s="11">
        <v>4.0331801299999999</v>
      </c>
      <c r="T77" s="11">
        <v>4.1758570199999996</v>
      </c>
      <c r="U77" s="11">
        <v>4.1696681900000003</v>
      </c>
      <c r="V77" s="11">
        <v>3.9989149500000001</v>
      </c>
      <c r="W77" s="12">
        <v>4.0786927000000004</v>
      </c>
      <c r="X77" s="13">
        <v>3.708703E-2</v>
      </c>
      <c r="Y77" s="11">
        <v>4.6140268799999999</v>
      </c>
      <c r="Z77" s="11">
        <v>4.4519473300000003</v>
      </c>
      <c r="AA77" s="11">
        <v>4.4427249</v>
      </c>
      <c r="AB77" s="11">
        <v>4.5133162999999996</v>
      </c>
      <c r="AC77" s="11">
        <v>4.5620800800000003</v>
      </c>
      <c r="AD77" s="11">
        <v>4.5490313000000002</v>
      </c>
      <c r="AE77" s="12">
        <v>4.5221878000000002</v>
      </c>
      <c r="AF77" s="13">
        <v>2.7125119999999999E-2</v>
      </c>
    </row>
    <row r="78" spans="1:32">
      <c r="A78" s="10">
        <v>3.1457556100000001</v>
      </c>
      <c r="B78" s="11">
        <v>3.0244520800000001</v>
      </c>
      <c r="C78" s="11">
        <v>3.0352711600000002</v>
      </c>
      <c r="D78" s="11">
        <v>3.0995896200000002</v>
      </c>
      <c r="E78" s="11">
        <v>3.2116672799999999</v>
      </c>
      <c r="F78" s="11">
        <v>3.1659616499999998</v>
      </c>
      <c r="G78" s="12">
        <v>3.1137828999999999</v>
      </c>
      <c r="H78" s="13">
        <v>3.0370910000000001E-2</v>
      </c>
      <c r="I78" s="11">
        <v>3.73206602</v>
      </c>
      <c r="J78" s="11">
        <v>3.9072127700000001</v>
      </c>
      <c r="K78" s="11">
        <v>3.8443307799999999</v>
      </c>
      <c r="L78" s="11">
        <v>3.94065026</v>
      </c>
      <c r="M78" s="11">
        <v>3.9034436000000001</v>
      </c>
      <c r="N78" s="11">
        <v>3.9002585600000002</v>
      </c>
      <c r="O78" s="12">
        <v>3.871327</v>
      </c>
      <c r="P78" s="12">
        <v>3.059653E-2</v>
      </c>
      <c r="Q78" s="10">
        <v>4.1028975000000001</v>
      </c>
      <c r="R78" s="11">
        <v>4.15142407</v>
      </c>
      <c r="S78" s="11">
        <v>4.1529095600000003</v>
      </c>
      <c r="T78" s="11">
        <v>4.0968828200000003</v>
      </c>
      <c r="U78" s="11">
        <v>4.0041130999999996</v>
      </c>
      <c r="V78" s="11">
        <v>4.2319713500000002</v>
      </c>
      <c r="W78" s="12">
        <v>4.1233664000000001</v>
      </c>
      <c r="X78" s="13">
        <v>3.098213E-2</v>
      </c>
      <c r="Y78" s="11">
        <v>4.4562737700000001</v>
      </c>
      <c r="Z78" s="11">
        <v>4.4561537900000001</v>
      </c>
      <c r="AA78" s="11">
        <v>4.4952137299999997</v>
      </c>
      <c r="AB78" s="11">
        <v>4.3494427900000003</v>
      </c>
      <c r="AC78" s="11">
        <v>4.4989184699999996</v>
      </c>
      <c r="AD78" s="11">
        <v>4.3759064600000004</v>
      </c>
      <c r="AE78" s="12">
        <v>4.4386514999999997</v>
      </c>
      <c r="AF78" s="13">
        <v>2.5392519999999998E-2</v>
      </c>
    </row>
    <row r="79" spans="1:32">
      <c r="A79" s="10">
        <v>3.0851445599999998</v>
      </c>
      <c r="B79" s="11">
        <v>3.1778651999999998</v>
      </c>
      <c r="C79" s="11">
        <v>3.1981134299999998</v>
      </c>
      <c r="D79" s="11">
        <v>3.3026039200000001</v>
      </c>
      <c r="E79" s="11">
        <v>3.1020339799999999</v>
      </c>
      <c r="F79" s="11">
        <v>3.14020191</v>
      </c>
      <c r="G79" s="12">
        <v>3.1676605000000002</v>
      </c>
      <c r="H79" s="13">
        <v>3.2202969999999997E-2</v>
      </c>
      <c r="I79" s="11">
        <v>4.17297663</v>
      </c>
      <c r="J79" s="11">
        <v>4.1747809199999999</v>
      </c>
      <c r="K79" s="11">
        <v>4.2456728100000003</v>
      </c>
      <c r="L79" s="11">
        <v>4.1517894399999999</v>
      </c>
      <c r="M79" s="11">
        <v>4.3724247700000003</v>
      </c>
      <c r="N79" s="11">
        <v>4.2589642300000001</v>
      </c>
      <c r="O79" s="12">
        <v>4.2294347999999999</v>
      </c>
      <c r="P79" s="12">
        <v>3.3558490000000003E-2</v>
      </c>
      <c r="Q79" s="10">
        <v>4.2964176600000004</v>
      </c>
      <c r="R79" s="11">
        <v>4.1898870199999996</v>
      </c>
      <c r="S79" s="11">
        <v>4.2153250299999998</v>
      </c>
      <c r="T79" s="11">
        <v>4.3491403899999996</v>
      </c>
      <c r="U79" s="11">
        <v>4.38150525</v>
      </c>
      <c r="V79" s="11">
        <v>4.2928434600000003</v>
      </c>
      <c r="W79" s="12">
        <v>4.2875198000000001</v>
      </c>
      <c r="X79" s="13">
        <v>3.0266660000000001E-2</v>
      </c>
      <c r="Y79" s="11">
        <v>4.8231897200000002</v>
      </c>
      <c r="Z79" s="11">
        <v>4.8095897299999999</v>
      </c>
      <c r="AA79" s="11">
        <v>4.72666962</v>
      </c>
      <c r="AB79" s="11">
        <v>4.6083905700000001</v>
      </c>
      <c r="AC79" s="11">
        <v>4.7121092400000002</v>
      </c>
      <c r="AD79" s="11">
        <v>4.7833155300000003</v>
      </c>
      <c r="AE79" s="12">
        <v>4.7438773999999997</v>
      </c>
      <c r="AF79" s="13">
        <v>3.2570910000000002E-2</v>
      </c>
    </row>
    <row r="80" spans="1:32">
      <c r="A80" s="10">
        <v>3.5026931000000001</v>
      </c>
      <c r="B80" s="11">
        <v>3.49486008</v>
      </c>
      <c r="C80" s="11">
        <v>3.3226915099999998</v>
      </c>
      <c r="D80" s="11">
        <v>3.5222786799999999</v>
      </c>
      <c r="E80" s="11">
        <v>3.67896432</v>
      </c>
      <c r="F80" s="11">
        <v>3.3957501099999998</v>
      </c>
      <c r="G80" s="12">
        <v>3.4862063000000001</v>
      </c>
      <c r="H80" s="13">
        <v>4.9572499999999999E-2</v>
      </c>
      <c r="I80" s="11">
        <v>5.0019796100000002</v>
      </c>
      <c r="J80" s="11">
        <v>4.9651597799999996</v>
      </c>
      <c r="K80" s="11">
        <v>5.0163097199999997</v>
      </c>
      <c r="L80" s="11">
        <v>4.9834416099999999</v>
      </c>
      <c r="M80" s="11">
        <v>4.8704165000000001</v>
      </c>
      <c r="N80" s="11">
        <v>5.2430009799999997</v>
      </c>
      <c r="O80" s="12">
        <v>5.0133846999999996</v>
      </c>
      <c r="P80" s="12">
        <v>5.0505580000000001E-2</v>
      </c>
      <c r="Q80" s="10">
        <v>4.9401864099999999</v>
      </c>
      <c r="R80" s="11">
        <v>4.7293563299999999</v>
      </c>
      <c r="S80" s="11">
        <v>4.7002871900000001</v>
      </c>
      <c r="T80" s="11">
        <v>4.7217819700000003</v>
      </c>
      <c r="U80" s="11">
        <v>4.8787868200000002</v>
      </c>
      <c r="V80" s="11">
        <v>4.6888898899999996</v>
      </c>
      <c r="W80" s="12">
        <v>4.7765481000000003</v>
      </c>
      <c r="X80" s="13">
        <v>4.3188089999999998E-2</v>
      </c>
      <c r="Y80" s="11">
        <v>5.5524759599999998</v>
      </c>
      <c r="Z80" s="11">
        <v>5.3377506700000001</v>
      </c>
      <c r="AA80" s="11">
        <v>5.4272009900000002</v>
      </c>
      <c r="AB80" s="11">
        <v>5.58860226</v>
      </c>
      <c r="AC80" s="11">
        <v>5.5681442499999996</v>
      </c>
      <c r="AD80" s="11">
        <v>5.3102374699999997</v>
      </c>
      <c r="AE80" s="12">
        <v>5.4640686000000001</v>
      </c>
      <c r="AF80" s="13">
        <v>5.004521E-2</v>
      </c>
    </row>
    <row r="81" spans="1:32">
      <c r="A81" s="10">
        <v>3.8604398600000001</v>
      </c>
      <c r="B81" s="11">
        <v>3.5041636500000002</v>
      </c>
      <c r="C81" s="11">
        <v>3.6164798500000002</v>
      </c>
      <c r="D81" s="11">
        <v>3.5317493299999998</v>
      </c>
      <c r="E81" s="11">
        <v>3.7772510700000002</v>
      </c>
      <c r="F81" s="11">
        <v>3.8294604400000001</v>
      </c>
      <c r="G81" s="12">
        <v>3.6865907</v>
      </c>
      <c r="H81" s="13">
        <v>6.3515249999999995E-2</v>
      </c>
      <c r="I81" s="11">
        <v>5.1171857300000001</v>
      </c>
      <c r="J81" s="11">
        <v>5.3103603699999997</v>
      </c>
      <c r="K81" s="11">
        <v>5.2773573300000001</v>
      </c>
      <c r="L81" s="11">
        <v>5.5504967799999996</v>
      </c>
      <c r="M81" s="11">
        <v>5.2529429600000004</v>
      </c>
      <c r="N81" s="11">
        <v>5.1322770200000001</v>
      </c>
      <c r="O81" s="12">
        <v>5.2734367000000004</v>
      </c>
      <c r="P81" s="12">
        <v>6.4005580000000006E-2</v>
      </c>
      <c r="Q81" s="10">
        <v>4.7159088999999996</v>
      </c>
      <c r="R81" s="11">
        <v>4.9577126600000003</v>
      </c>
      <c r="S81" s="11">
        <v>5.0727238300000002</v>
      </c>
      <c r="T81" s="11">
        <v>5.08002851</v>
      </c>
      <c r="U81" s="11">
        <v>4.9671403099999996</v>
      </c>
      <c r="V81" s="11">
        <v>4.9452895899999998</v>
      </c>
      <c r="W81" s="12">
        <v>4.9564672999999999</v>
      </c>
      <c r="X81" s="13">
        <v>5.3818119999999997E-2</v>
      </c>
      <c r="Y81" s="11">
        <v>5.5396291299999998</v>
      </c>
      <c r="Z81" s="11">
        <v>5.7669015899999998</v>
      </c>
      <c r="AA81" s="11">
        <v>5.6255146199999997</v>
      </c>
      <c r="AB81" s="11">
        <v>5.5987316700000003</v>
      </c>
      <c r="AC81" s="11">
        <v>5.6277398600000001</v>
      </c>
      <c r="AD81" s="11">
        <v>5.9658177400000003</v>
      </c>
      <c r="AE81" s="12">
        <v>5.6873890999999999</v>
      </c>
      <c r="AF81" s="13">
        <v>6.3488680000000006E-2</v>
      </c>
    </row>
    <row r="82" spans="1:32">
      <c r="A82" s="10">
        <v>3.86951534</v>
      </c>
      <c r="B82" s="11">
        <v>3.8127591600000001</v>
      </c>
      <c r="C82" s="11">
        <v>4.0649399800000001</v>
      </c>
      <c r="D82" s="11">
        <v>3.8892317099999998</v>
      </c>
      <c r="E82" s="11">
        <v>4.1892371900000001</v>
      </c>
      <c r="F82" s="11">
        <v>3.99353303</v>
      </c>
      <c r="G82" s="12">
        <v>3.9698693999999999</v>
      </c>
      <c r="H82" s="13">
        <v>5.7439129999999998E-2</v>
      </c>
      <c r="I82" s="11">
        <v>5.2592416000000002</v>
      </c>
      <c r="J82" s="11">
        <v>4.9598728000000003</v>
      </c>
      <c r="K82" s="11">
        <v>5.0519787899999997</v>
      </c>
      <c r="L82" s="11">
        <v>5.0846617099999998</v>
      </c>
      <c r="M82" s="11">
        <v>4.8458429199999999</v>
      </c>
      <c r="N82" s="11">
        <v>5.1235163799999999</v>
      </c>
      <c r="O82" s="12">
        <v>5.0541856999999997</v>
      </c>
      <c r="P82" s="12">
        <v>5.7760989999999998E-2</v>
      </c>
      <c r="Q82" s="10">
        <v>5.0539773099999996</v>
      </c>
      <c r="R82" s="11">
        <v>5.1393004900000001</v>
      </c>
      <c r="S82" s="11">
        <v>5.1497264500000002</v>
      </c>
      <c r="T82" s="11">
        <v>4.9311765799999998</v>
      </c>
      <c r="U82" s="11">
        <v>4.8663639200000004</v>
      </c>
      <c r="V82" s="11">
        <v>5.1667638499999997</v>
      </c>
      <c r="W82" s="12">
        <v>5.0512180999999998</v>
      </c>
      <c r="X82" s="13">
        <v>5.1446369999999998E-2</v>
      </c>
      <c r="Y82" s="11">
        <v>5.1300427500000003</v>
      </c>
      <c r="Z82" s="11">
        <v>4.9686113299999999</v>
      </c>
      <c r="AA82" s="11">
        <v>5.2007679099999997</v>
      </c>
      <c r="AB82" s="11">
        <v>4.9825173200000004</v>
      </c>
      <c r="AC82" s="11">
        <v>5.3546999900000003</v>
      </c>
      <c r="AD82" s="11">
        <v>5.1344896999999996</v>
      </c>
      <c r="AE82" s="12">
        <v>5.1285214999999997</v>
      </c>
      <c r="AF82" s="13">
        <v>5.8680679999999999E-2</v>
      </c>
    </row>
    <row r="83" spans="1:32">
      <c r="A83" s="10">
        <v>3.77014403</v>
      </c>
      <c r="B83" s="11">
        <v>3.8535888200000001</v>
      </c>
      <c r="C83" s="11">
        <v>3.95655497</v>
      </c>
      <c r="D83" s="11">
        <v>3.9533265399999999</v>
      </c>
      <c r="E83" s="11">
        <v>3.7946714099999999</v>
      </c>
      <c r="F83" s="11">
        <v>3.60588563</v>
      </c>
      <c r="G83" s="12">
        <v>3.8223619000000002</v>
      </c>
      <c r="H83" s="13">
        <v>5.3693600000000001E-2</v>
      </c>
      <c r="I83" s="11">
        <v>4.3790091200000001</v>
      </c>
      <c r="J83" s="11">
        <v>4.1007312599999999</v>
      </c>
      <c r="K83" s="11">
        <v>4.1623753199999998</v>
      </c>
      <c r="L83" s="11">
        <v>4.2506683000000001</v>
      </c>
      <c r="M83" s="11">
        <v>4.1898981600000003</v>
      </c>
      <c r="N83" s="11">
        <v>4.0072340400000002</v>
      </c>
      <c r="O83" s="12">
        <v>4.1816526999999999</v>
      </c>
      <c r="P83" s="12">
        <v>5.2000789999999998E-2</v>
      </c>
      <c r="Q83" s="10">
        <v>4.5884670300000003</v>
      </c>
      <c r="R83" s="11">
        <v>4.5622886899999999</v>
      </c>
      <c r="S83" s="11">
        <v>4.6161652100000001</v>
      </c>
      <c r="T83" s="11">
        <v>4.7650407000000001</v>
      </c>
      <c r="U83" s="11">
        <v>4.7346669500000003</v>
      </c>
      <c r="V83" s="11">
        <v>4.4064370300000002</v>
      </c>
      <c r="W83" s="12">
        <v>4.6121775999999999</v>
      </c>
      <c r="X83" s="13">
        <v>5.2841569999999997E-2</v>
      </c>
      <c r="Y83" s="11">
        <v>3.94788944</v>
      </c>
      <c r="Z83" s="11">
        <v>3.75471785</v>
      </c>
      <c r="AA83" s="11">
        <v>4.1224954800000004</v>
      </c>
      <c r="AB83" s="11">
        <v>4.0136500699999997</v>
      </c>
      <c r="AC83" s="11">
        <v>4.0421132399999999</v>
      </c>
      <c r="AD83" s="11">
        <v>3.9064897099999998</v>
      </c>
      <c r="AE83" s="12">
        <v>3.9645592999999999</v>
      </c>
      <c r="AF83" s="13">
        <v>5.1978120000000003E-2</v>
      </c>
    </row>
    <row r="84" spans="1:32">
      <c r="A84" s="10">
        <v>3.76248476</v>
      </c>
      <c r="B84" s="11">
        <v>3.6373144499999999</v>
      </c>
      <c r="C84" s="11">
        <v>3.5852159700000001</v>
      </c>
      <c r="D84" s="11">
        <v>3.74272385</v>
      </c>
      <c r="E84" s="11">
        <v>3.6488792299999999</v>
      </c>
      <c r="F84" s="11">
        <v>3.8742233399999999</v>
      </c>
      <c r="G84" s="12">
        <v>3.7084736</v>
      </c>
      <c r="H84" s="13">
        <v>4.2961539999999999E-2</v>
      </c>
      <c r="I84" s="11">
        <v>3.11069701</v>
      </c>
      <c r="J84" s="11">
        <v>3.18254598</v>
      </c>
      <c r="K84" s="11">
        <v>3.3106265499999998</v>
      </c>
      <c r="L84" s="11">
        <v>3.13413962</v>
      </c>
      <c r="M84" s="11">
        <v>3.0574704800000001</v>
      </c>
      <c r="N84" s="11">
        <v>3.0814167600000002</v>
      </c>
      <c r="O84" s="12">
        <v>3.1461494000000001</v>
      </c>
      <c r="P84" s="12">
        <v>3.7342029999999998E-2</v>
      </c>
      <c r="Q84" s="10">
        <v>4.2503305899999999</v>
      </c>
      <c r="R84" s="11">
        <v>4.1686029299999996</v>
      </c>
      <c r="S84" s="11">
        <v>3.9534448900000001</v>
      </c>
      <c r="T84" s="11">
        <v>4.14352389</v>
      </c>
      <c r="U84" s="11">
        <v>4.0413786099999998</v>
      </c>
      <c r="V84" s="11">
        <v>4.2531624900000002</v>
      </c>
      <c r="W84" s="12">
        <v>4.1350739000000001</v>
      </c>
      <c r="X84" s="13">
        <v>4.8370969999999999E-2</v>
      </c>
      <c r="Y84" s="11">
        <v>2.64649577</v>
      </c>
      <c r="Z84" s="11">
        <v>2.6059830399999999</v>
      </c>
      <c r="AA84" s="11">
        <v>2.4848417700000001</v>
      </c>
      <c r="AB84" s="11">
        <v>2.5639988900000001</v>
      </c>
      <c r="AC84" s="11">
        <v>2.6223606500000001</v>
      </c>
      <c r="AD84" s="11">
        <v>2.7212292900000001</v>
      </c>
      <c r="AE84" s="12">
        <v>2.6074849000000002</v>
      </c>
      <c r="AF84" s="13">
        <v>3.2463079999999998E-2</v>
      </c>
    </row>
    <row r="85" spans="1:32">
      <c r="A85" s="10">
        <v>3.3059677299999999</v>
      </c>
      <c r="B85" s="11">
        <v>3.3781074200000001</v>
      </c>
      <c r="C85" s="11">
        <v>3.42915875</v>
      </c>
      <c r="D85" s="11">
        <v>3.5203803599999999</v>
      </c>
      <c r="E85" s="11">
        <v>3.31462908</v>
      </c>
      <c r="F85" s="11">
        <v>3.5820202700000001</v>
      </c>
      <c r="G85" s="12">
        <v>3.4217105999999999</v>
      </c>
      <c r="H85" s="13">
        <v>4.555381E-2</v>
      </c>
      <c r="I85" s="11">
        <v>1.9209047699999999</v>
      </c>
      <c r="J85" s="11">
        <v>1.77640394</v>
      </c>
      <c r="K85" s="11">
        <v>1.72342649</v>
      </c>
      <c r="L85" s="11">
        <v>1.6528209300000001</v>
      </c>
      <c r="M85" s="11">
        <v>1.6928393100000001</v>
      </c>
      <c r="N85" s="11">
        <v>1.77918116</v>
      </c>
      <c r="O85" s="12">
        <v>1.7575961</v>
      </c>
      <c r="P85" s="12">
        <v>3.8222249999999999E-2</v>
      </c>
      <c r="Q85" s="10">
        <v>3.3804274599999999</v>
      </c>
      <c r="R85" s="11">
        <v>3.6243270500000002</v>
      </c>
      <c r="S85" s="11">
        <v>3.3324988100000001</v>
      </c>
      <c r="T85" s="11">
        <v>3.58736575</v>
      </c>
      <c r="U85" s="11">
        <v>3.4223125300000001</v>
      </c>
      <c r="V85" s="11">
        <v>3.3552355999999999</v>
      </c>
      <c r="W85" s="12">
        <v>3.4503612000000001</v>
      </c>
      <c r="X85" s="13">
        <v>5.0876400000000002E-2</v>
      </c>
      <c r="Y85" s="11">
        <v>1.1999998599999999</v>
      </c>
      <c r="Z85" s="11">
        <v>1.27624822</v>
      </c>
      <c r="AA85" s="11">
        <v>1.25000808</v>
      </c>
      <c r="AB85" s="11">
        <v>1.1352404199999999</v>
      </c>
      <c r="AC85" s="11">
        <v>1.3116133400000001</v>
      </c>
      <c r="AD85" s="11">
        <v>1.29336088</v>
      </c>
      <c r="AE85" s="12">
        <v>1.2444118</v>
      </c>
      <c r="AF85" s="13">
        <v>2.6986260000000001E-2</v>
      </c>
    </row>
    <row r="86" spans="1:32">
      <c r="A86" s="10">
        <v>2.5438182600000001</v>
      </c>
      <c r="B86" s="11">
        <v>2.6476807299999998</v>
      </c>
      <c r="C86" s="11">
        <v>2.5896229399999999</v>
      </c>
      <c r="D86" s="11">
        <v>2.8462521299999999</v>
      </c>
      <c r="E86" s="11">
        <v>2.8342653900000001</v>
      </c>
      <c r="F86" s="11">
        <v>2.62588636</v>
      </c>
      <c r="G86" s="12">
        <v>2.6812543</v>
      </c>
      <c r="H86" s="13">
        <v>5.2317759999999998E-2</v>
      </c>
      <c r="I86" s="11">
        <v>0.534941</v>
      </c>
      <c r="J86" s="11">
        <v>0.57510278999999997</v>
      </c>
      <c r="K86" s="11">
        <v>0.59772621999999997</v>
      </c>
      <c r="L86" s="11">
        <v>0.43136820999999997</v>
      </c>
      <c r="M86" s="11">
        <v>0.70842371999999998</v>
      </c>
      <c r="N86" s="11">
        <v>0.73439847000000003</v>
      </c>
      <c r="O86" s="12">
        <v>0.59699340000000001</v>
      </c>
      <c r="P86" s="12">
        <v>4.5847140000000002E-2</v>
      </c>
      <c r="Q86" s="10">
        <v>2.4254573100000001</v>
      </c>
      <c r="R86" s="11">
        <v>2.7216715499999999</v>
      </c>
      <c r="S86" s="11">
        <v>2.4182232400000001</v>
      </c>
      <c r="T86" s="11">
        <v>2.6624723100000001</v>
      </c>
      <c r="U86" s="11">
        <v>2.5249073700000002</v>
      </c>
      <c r="V86" s="11">
        <v>2.6544378100000001</v>
      </c>
      <c r="W86" s="12">
        <v>2.5678616000000001</v>
      </c>
      <c r="X86" s="13">
        <v>5.310989E-2</v>
      </c>
      <c r="Y86" s="11">
        <v>0.20237067</v>
      </c>
      <c r="Z86" s="11">
        <v>0.21570739</v>
      </c>
      <c r="AA86" s="11">
        <v>-3.0542999999999998E-3</v>
      </c>
      <c r="AB86" s="11">
        <v>0.10850567</v>
      </c>
      <c r="AC86" s="11">
        <v>0.12661316</v>
      </c>
      <c r="AD86" s="11">
        <v>0.17774455</v>
      </c>
      <c r="AE86" s="12">
        <v>0.1379812</v>
      </c>
      <c r="AF86" s="13">
        <v>3.2993700000000001E-2</v>
      </c>
    </row>
    <row r="87" spans="1:32">
      <c r="A87" s="10">
        <v>2.2411126100000001</v>
      </c>
      <c r="B87" s="11">
        <v>2.4168643599999999</v>
      </c>
      <c r="C87" s="11">
        <v>2.6252253699999999</v>
      </c>
      <c r="D87" s="11">
        <v>2.3930419000000001</v>
      </c>
      <c r="E87" s="11">
        <v>2.4971086599999999</v>
      </c>
      <c r="F87" s="11">
        <v>2.5515393199999998</v>
      </c>
      <c r="G87" s="12">
        <v>2.4541487000000002</v>
      </c>
      <c r="H87" s="13">
        <v>5.510785E-2</v>
      </c>
      <c r="I87" s="11">
        <v>5.6090910000000001E-2</v>
      </c>
      <c r="J87" s="11">
        <v>0.21057838000000001</v>
      </c>
      <c r="K87" s="11">
        <v>3.9538879999999998E-2</v>
      </c>
      <c r="L87" s="11">
        <v>0.33765318999999999</v>
      </c>
      <c r="M87" s="11">
        <v>0.23238784000000001</v>
      </c>
      <c r="N87" s="11">
        <v>0.30529659999999997</v>
      </c>
      <c r="O87" s="12">
        <v>0.1969243</v>
      </c>
      <c r="P87" s="12">
        <v>5.0858460000000001E-2</v>
      </c>
      <c r="Q87" s="10">
        <v>2.1203239200000001</v>
      </c>
      <c r="R87" s="11">
        <v>2.1924718300000001</v>
      </c>
      <c r="S87" s="11">
        <v>2.3821659899999998</v>
      </c>
      <c r="T87" s="11">
        <v>2.3710735299999999</v>
      </c>
      <c r="U87" s="11">
        <v>2.3748412399999999</v>
      </c>
      <c r="V87" s="11">
        <v>2.1444788899999998</v>
      </c>
      <c r="W87" s="12">
        <v>2.2642259</v>
      </c>
      <c r="X87" s="13">
        <v>5.091097E-2</v>
      </c>
      <c r="Y87" s="11">
        <v>-0.13992569999999999</v>
      </c>
      <c r="Z87" s="11">
        <v>-5.8809399999999998E-2</v>
      </c>
      <c r="AA87" s="11">
        <v>-3.02394E-2</v>
      </c>
      <c r="AB87" s="11">
        <v>-1.6991300000000001E-2</v>
      </c>
      <c r="AC87" s="11">
        <v>-0.25817630000000003</v>
      </c>
      <c r="AD87" s="11">
        <v>-0.16352340000000001</v>
      </c>
      <c r="AE87" s="12">
        <v>-0.1112776</v>
      </c>
      <c r="AF87" s="13">
        <v>3.8008590000000002E-2</v>
      </c>
    </row>
    <row r="88" spans="1:32">
      <c r="A88" s="10">
        <v>2.1994436999999998</v>
      </c>
      <c r="B88" s="11">
        <v>1.9529696599999999</v>
      </c>
      <c r="C88" s="11">
        <v>1.8870366999999999</v>
      </c>
      <c r="D88" s="11">
        <v>1.9224260900000001</v>
      </c>
      <c r="E88" s="11">
        <v>2.0928532999999998</v>
      </c>
      <c r="F88" s="11">
        <v>2.10673354</v>
      </c>
      <c r="G88" s="12">
        <v>2.0269105000000001</v>
      </c>
      <c r="H88" s="13">
        <v>5.047666E-2</v>
      </c>
      <c r="I88" s="11">
        <v>-0.2459017</v>
      </c>
      <c r="J88" s="11">
        <v>-0.21859239999999999</v>
      </c>
      <c r="K88" s="11">
        <v>3.941062E-2</v>
      </c>
      <c r="L88" s="11">
        <v>-0.30799860000000001</v>
      </c>
      <c r="M88" s="11">
        <v>-0.25003910000000001</v>
      </c>
      <c r="N88" s="11">
        <v>-0.23297860000000001</v>
      </c>
      <c r="O88" s="12">
        <v>-0.20268330000000001</v>
      </c>
      <c r="P88" s="12">
        <v>4.9994030000000002E-2</v>
      </c>
      <c r="Q88" s="10">
        <v>1.9139017599999999</v>
      </c>
      <c r="R88" s="11">
        <v>1.8313376800000001</v>
      </c>
      <c r="S88" s="11">
        <v>2.0076229300000001</v>
      </c>
      <c r="T88" s="11">
        <v>1.8538588300000001</v>
      </c>
      <c r="U88" s="11">
        <v>1.7918227</v>
      </c>
      <c r="V88" s="11">
        <v>2.0545152899999999</v>
      </c>
      <c r="W88" s="12">
        <v>1.9088432</v>
      </c>
      <c r="X88" s="13">
        <v>4.2319250000000003E-2</v>
      </c>
      <c r="Y88" s="11">
        <v>5.2710649999999998E-2</v>
      </c>
      <c r="Z88" s="11">
        <v>7.4908859999999994E-2</v>
      </c>
      <c r="AA88" s="11">
        <v>-7.8015299999999996E-2</v>
      </c>
      <c r="AB88" s="11">
        <v>4.5886200000000002E-2</v>
      </c>
      <c r="AC88" s="11">
        <v>0.18342332</v>
      </c>
      <c r="AD88" s="11">
        <v>0.21466845000000001</v>
      </c>
      <c r="AE88" s="12">
        <v>8.2263699999999995E-2</v>
      </c>
      <c r="AF88" s="13">
        <v>4.309077E-2</v>
      </c>
    </row>
    <row r="89" spans="1:32">
      <c r="A89" s="10">
        <v>1.8647198899999999</v>
      </c>
      <c r="B89" s="11">
        <v>1.5744616899999999</v>
      </c>
      <c r="C89" s="11">
        <v>1.6392055800000001</v>
      </c>
      <c r="D89" s="11">
        <v>1.67871879</v>
      </c>
      <c r="E89" s="11">
        <v>1.79638487</v>
      </c>
      <c r="F89" s="11">
        <v>1.8962927700000001</v>
      </c>
      <c r="G89" s="12">
        <v>1.7416305999999999</v>
      </c>
      <c r="H89" s="13">
        <v>5.306085E-2</v>
      </c>
      <c r="I89" s="11">
        <v>-0.78228880000000001</v>
      </c>
      <c r="J89" s="11">
        <v>-0.60891200000000001</v>
      </c>
      <c r="K89" s="11">
        <v>-0.61092570000000002</v>
      </c>
      <c r="L89" s="11">
        <v>-0.3933739</v>
      </c>
      <c r="M89" s="11">
        <v>-0.52782399999999996</v>
      </c>
      <c r="N89" s="11">
        <v>-0.50027549999999998</v>
      </c>
      <c r="O89" s="12">
        <v>-0.5706</v>
      </c>
      <c r="P89" s="12">
        <v>5.3569440000000003E-2</v>
      </c>
      <c r="Q89" s="10">
        <v>1.6800900599999999</v>
      </c>
      <c r="R89" s="11">
        <v>1.5503845999999999</v>
      </c>
      <c r="S89" s="11">
        <v>1.65607357</v>
      </c>
      <c r="T89" s="11">
        <v>1.4434220200000001</v>
      </c>
      <c r="U89" s="11">
        <v>1.6867962000000001</v>
      </c>
      <c r="V89" s="11">
        <v>1.72311455</v>
      </c>
      <c r="W89" s="12">
        <v>1.6233135000000001</v>
      </c>
      <c r="X89" s="13">
        <v>4.3192080000000001E-2</v>
      </c>
      <c r="Y89" s="11">
        <v>-2.7264699999999999E-2</v>
      </c>
      <c r="Z89" s="11">
        <v>6.3287839999999998E-2</v>
      </c>
      <c r="AA89" s="11">
        <v>6.9455950000000002E-2</v>
      </c>
      <c r="AB89" s="11">
        <v>3.689013E-2</v>
      </c>
      <c r="AC89" s="11">
        <v>-0.1715941</v>
      </c>
      <c r="AD89" s="11">
        <v>-0.2195783</v>
      </c>
      <c r="AE89" s="12">
        <v>-4.1467200000000003E-2</v>
      </c>
      <c r="AF89" s="13">
        <v>5.1080239999999999E-2</v>
      </c>
    </row>
    <row r="90" spans="1:32">
      <c r="A90" s="10">
        <v>1.27102319</v>
      </c>
      <c r="B90" s="11">
        <v>1.43556503</v>
      </c>
      <c r="C90" s="11">
        <v>1.2201952599999999</v>
      </c>
      <c r="D90" s="11">
        <v>1.315607</v>
      </c>
      <c r="E90" s="11">
        <v>1.40575038</v>
      </c>
      <c r="F90" s="11">
        <v>1.10512152</v>
      </c>
      <c r="G90" s="12">
        <v>1.2922104000000001</v>
      </c>
      <c r="H90" s="13">
        <v>4.9875379999999997E-2</v>
      </c>
      <c r="I90" s="11">
        <v>-0.6164965</v>
      </c>
      <c r="J90" s="11">
        <v>-0.85856319999999997</v>
      </c>
      <c r="K90" s="11">
        <v>-0.82770679999999996</v>
      </c>
      <c r="L90" s="11">
        <v>-0.82134300000000005</v>
      </c>
      <c r="M90" s="11">
        <v>-0.94548180000000004</v>
      </c>
      <c r="N90" s="11">
        <v>-0.67010809999999998</v>
      </c>
      <c r="O90" s="12">
        <v>-0.78994989999999998</v>
      </c>
      <c r="P90" s="12">
        <v>5.0251759999999999E-2</v>
      </c>
      <c r="Q90" s="10">
        <v>1.17593094</v>
      </c>
      <c r="R90" s="11">
        <v>1.4273599400000001</v>
      </c>
      <c r="S90" s="11">
        <v>1.30396205</v>
      </c>
      <c r="T90" s="11">
        <v>1.34016753</v>
      </c>
      <c r="U90" s="11">
        <v>1.22062224</v>
      </c>
      <c r="V90" s="11">
        <v>1.18911349</v>
      </c>
      <c r="W90" s="12">
        <v>1.2761927</v>
      </c>
      <c r="X90" s="13">
        <v>4.0182389999999998E-2</v>
      </c>
      <c r="Y90" s="11">
        <v>-0.1303108</v>
      </c>
      <c r="Z90" s="11">
        <v>-0.29998170000000002</v>
      </c>
      <c r="AA90" s="11">
        <v>-0.36666110000000002</v>
      </c>
      <c r="AB90" s="11">
        <v>-0.38292369999999998</v>
      </c>
      <c r="AC90" s="11">
        <v>-0.1105695</v>
      </c>
      <c r="AD90" s="11">
        <v>-0.1965248</v>
      </c>
      <c r="AE90" s="12">
        <v>-0.24782860000000001</v>
      </c>
      <c r="AF90" s="13">
        <v>4.8433589999999999E-2</v>
      </c>
    </row>
    <row r="91" spans="1:32">
      <c r="A91" s="10">
        <v>1.2581114200000001</v>
      </c>
      <c r="B91" s="11">
        <v>1.39697217</v>
      </c>
      <c r="C91" s="11">
        <v>1.14909412</v>
      </c>
      <c r="D91" s="11">
        <v>1.23756807</v>
      </c>
      <c r="E91" s="11">
        <v>1.34988112</v>
      </c>
      <c r="F91" s="11">
        <v>1.0470279</v>
      </c>
      <c r="G91" s="12">
        <v>1.2397758000000001</v>
      </c>
      <c r="H91" s="13">
        <v>5.2456290000000003E-2</v>
      </c>
      <c r="I91" s="11">
        <v>-0.95382409999999995</v>
      </c>
      <c r="J91" s="11">
        <v>-0.66724030000000001</v>
      </c>
      <c r="K91" s="11">
        <v>-0.92154959999999997</v>
      </c>
      <c r="L91" s="11">
        <v>-0.77386790000000005</v>
      </c>
      <c r="M91" s="11">
        <v>-0.647123</v>
      </c>
      <c r="N91" s="11">
        <v>-0.87458939999999996</v>
      </c>
      <c r="O91" s="12">
        <v>-0.80636569999999996</v>
      </c>
      <c r="P91" s="12">
        <v>5.3365410000000002E-2</v>
      </c>
      <c r="Q91" s="10">
        <v>1.3813969800000001</v>
      </c>
      <c r="R91" s="11">
        <v>1.28254402</v>
      </c>
      <c r="S91" s="11">
        <v>1.1819621899999999</v>
      </c>
      <c r="T91" s="11">
        <v>1.1398704399999999</v>
      </c>
      <c r="U91" s="11">
        <v>1.1974973</v>
      </c>
      <c r="V91" s="11">
        <v>1.3915634800000001</v>
      </c>
      <c r="W91" s="12">
        <v>1.2624724000000001</v>
      </c>
      <c r="X91" s="13">
        <v>4.3568080000000002E-2</v>
      </c>
      <c r="Y91" s="11">
        <v>5.3553440000000001E-2</v>
      </c>
      <c r="Z91" s="11">
        <v>0.10829186</v>
      </c>
      <c r="AA91" s="11">
        <v>-9.4914100000000001E-2</v>
      </c>
      <c r="AB91" s="11">
        <v>0.30748534999999999</v>
      </c>
      <c r="AC91" s="11">
        <v>5.3131129999999999E-2</v>
      </c>
      <c r="AD91" s="11">
        <v>6.6935679999999997E-2</v>
      </c>
      <c r="AE91" s="12">
        <v>8.2413899999999998E-2</v>
      </c>
      <c r="AF91" s="13">
        <v>5.3135679999999998E-2</v>
      </c>
    </row>
    <row r="92" spans="1:32">
      <c r="A92" s="10">
        <v>1.3551926000000001</v>
      </c>
      <c r="B92" s="11">
        <v>1.0216018</v>
      </c>
      <c r="C92" s="11">
        <v>1.1745893000000001</v>
      </c>
      <c r="D92" s="11">
        <v>1.30058253</v>
      </c>
      <c r="E92" s="11">
        <v>1.1659135</v>
      </c>
      <c r="F92" s="11">
        <v>1.2555752600000001</v>
      </c>
      <c r="G92" s="12">
        <v>1.2122424999999999</v>
      </c>
      <c r="H92" s="13">
        <v>4.8313019999999998E-2</v>
      </c>
      <c r="I92" s="11">
        <v>-6.0651999999999998E-3</v>
      </c>
      <c r="J92" s="11">
        <v>-0.31491829999999998</v>
      </c>
      <c r="K92" s="11">
        <v>-0.2118043</v>
      </c>
      <c r="L92" s="11">
        <v>-6.1619500000000001E-2</v>
      </c>
      <c r="M92" s="11">
        <v>-0.2568455</v>
      </c>
      <c r="N92" s="11">
        <v>-0.15140590000000001</v>
      </c>
      <c r="O92" s="12">
        <v>-0.1671098</v>
      </c>
      <c r="P92" s="12">
        <v>4.8030419999999997E-2</v>
      </c>
      <c r="Q92" s="10">
        <v>1.45527852</v>
      </c>
      <c r="R92" s="11">
        <v>1.54013212</v>
      </c>
      <c r="S92" s="11">
        <v>1.3293892899999999</v>
      </c>
      <c r="T92" s="11">
        <v>1.51334126</v>
      </c>
      <c r="U92" s="11">
        <v>1.65207372</v>
      </c>
      <c r="V92" s="11">
        <v>1.4172668900000001</v>
      </c>
      <c r="W92" s="12">
        <v>1.4845803</v>
      </c>
      <c r="X92" s="13">
        <v>4.525527E-2</v>
      </c>
      <c r="Y92" s="11">
        <v>0.83505896000000002</v>
      </c>
      <c r="Z92" s="11">
        <v>0.82896663999999998</v>
      </c>
      <c r="AA92" s="11">
        <v>1.1231084</v>
      </c>
      <c r="AB92" s="11">
        <v>1.04480573</v>
      </c>
      <c r="AC92" s="11">
        <v>0.98892796000000005</v>
      </c>
      <c r="AD92" s="11">
        <v>0.93896550999999995</v>
      </c>
      <c r="AE92" s="12">
        <v>0.95997220000000005</v>
      </c>
      <c r="AF92" s="13">
        <v>4.7558959999999997E-2</v>
      </c>
    </row>
    <row r="93" spans="1:32">
      <c r="A93" s="10">
        <v>1.70423839</v>
      </c>
      <c r="B93" s="11">
        <v>1.8194072699999999</v>
      </c>
      <c r="C93" s="11">
        <v>1.8850525</v>
      </c>
      <c r="D93" s="11">
        <v>1.8119443399999999</v>
      </c>
      <c r="E93" s="11">
        <v>1.58574503</v>
      </c>
      <c r="F93" s="11">
        <v>1.7462444699999999</v>
      </c>
      <c r="G93" s="12">
        <v>1.758772</v>
      </c>
      <c r="H93" s="13">
        <v>4.3019330000000001E-2</v>
      </c>
      <c r="I93" s="11">
        <v>1.2596141199999999</v>
      </c>
      <c r="J93" s="11">
        <v>1.3764795999999999</v>
      </c>
      <c r="K93" s="11">
        <v>1.46109314</v>
      </c>
      <c r="L93" s="11">
        <v>1.1996400300000001</v>
      </c>
      <c r="M93" s="11">
        <v>1.42949886</v>
      </c>
      <c r="N93" s="11">
        <v>1.39493526</v>
      </c>
      <c r="O93" s="12">
        <v>1.3535435</v>
      </c>
      <c r="P93" s="12">
        <v>4.1667129999999997E-2</v>
      </c>
      <c r="Q93" s="10">
        <v>2.2588972100000002</v>
      </c>
      <c r="R93" s="11">
        <v>2.2041405599999999</v>
      </c>
      <c r="S93" s="11">
        <v>2.4642957999999999</v>
      </c>
      <c r="T93" s="11">
        <v>2.2296468900000002</v>
      </c>
      <c r="U93" s="11">
        <v>2.4081663400000002</v>
      </c>
      <c r="V93" s="11">
        <v>2.4195913999999998</v>
      </c>
      <c r="W93" s="12">
        <v>2.3307897</v>
      </c>
      <c r="X93" s="13">
        <v>4.5874890000000001E-2</v>
      </c>
      <c r="Y93" s="11">
        <v>2.5240580000000001</v>
      </c>
      <c r="Z93" s="11">
        <v>2.4405166700000001</v>
      </c>
      <c r="AA93" s="11">
        <v>2.5951668799999998</v>
      </c>
      <c r="AB93" s="11">
        <v>2.3804235199999999</v>
      </c>
      <c r="AC93" s="11">
        <v>2.4786743499999999</v>
      </c>
      <c r="AD93" s="11">
        <v>2.3606095699999998</v>
      </c>
      <c r="AE93" s="12">
        <v>2.4632415000000001</v>
      </c>
      <c r="AF93" s="13">
        <v>3.617074E-2</v>
      </c>
    </row>
    <row r="94" spans="1:32">
      <c r="A94" s="10">
        <v>2.0775483100000001</v>
      </c>
      <c r="B94" s="11">
        <v>2.0248396</v>
      </c>
      <c r="C94" s="11">
        <v>2.0202415999999999</v>
      </c>
      <c r="D94" s="11">
        <v>2.1931451399999999</v>
      </c>
      <c r="E94" s="11">
        <v>2.2025503999999998</v>
      </c>
      <c r="F94" s="11">
        <v>1.9188835500000001</v>
      </c>
      <c r="G94" s="12">
        <v>2.0728681</v>
      </c>
      <c r="H94" s="13">
        <v>4.4756190000000001E-2</v>
      </c>
      <c r="I94" s="11">
        <v>2.7009855900000002</v>
      </c>
      <c r="J94" s="11">
        <v>2.81578566</v>
      </c>
      <c r="K94" s="11">
        <v>2.7742428499999998</v>
      </c>
      <c r="L94" s="11">
        <v>2.77847146</v>
      </c>
      <c r="M94" s="11">
        <v>2.8003287800000001</v>
      </c>
      <c r="N94" s="11">
        <v>2.5315270499999998</v>
      </c>
      <c r="O94" s="12">
        <v>2.7335569</v>
      </c>
      <c r="P94" s="12">
        <v>4.3500829999999997E-2</v>
      </c>
      <c r="Q94" s="10">
        <v>2.94682187</v>
      </c>
      <c r="R94" s="11">
        <v>3.2359160400000002</v>
      </c>
      <c r="S94" s="11">
        <v>2.9739036799999998</v>
      </c>
      <c r="T94" s="11">
        <v>3.10832526</v>
      </c>
      <c r="U94" s="11">
        <v>3.0273066900000001</v>
      </c>
      <c r="V94" s="11">
        <v>2.9306600600000001</v>
      </c>
      <c r="W94" s="12">
        <v>3.0371556000000002</v>
      </c>
      <c r="X94" s="13">
        <v>4.7669040000000003E-2</v>
      </c>
      <c r="Y94" s="11">
        <v>3.8137773199999998</v>
      </c>
      <c r="Z94" s="11">
        <v>3.69285196</v>
      </c>
      <c r="AA94" s="11">
        <v>3.7408603299999998</v>
      </c>
      <c r="AB94" s="11">
        <v>3.6654624899999999</v>
      </c>
      <c r="AC94" s="11">
        <v>3.8690368799999999</v>
      </c>
      <c r="AD94" s="11">
        <v>3.8166762200000002</v>
      </c>
      <c r="AE94" s="12">
        <v>3.7664442</v>
      </c>
      <c r="AF94" s="13">
        <v>3.2432799999999998E-2</v>
      </c>
    </row>
    <row r="95" spans="1:32">
      <c r="A95" s="10">
        <v>2.7504675399999998</v>
      </c>
      <c r="B95" s="11">
        <v>3.1001994700000002</v>
      </c>
      <c r="C95" s="11">
        <v>2.8425496400000001</v>
      </c>
      <c r="D95" s="11">
        <v>2.77354689</v>
      </c>
      <c r="E95" s="11">
        <v>2.9747821499999998</v>
      </c>
      <c r="F95" s="11">
        <v>2.9801196999999999</v>
      </c>
      <c r="G95" s="12">
        <v>2.9036108999999999</v>
      </c>
      <c r="H95" s="13">
        <v>5.5876059999999998E-2</v>
      </c>
      <c r="I95" s="11">
        <v>4.1080983</v>
      </c>
      <c r="J95" s="11">
        <v>3.8543826499999998</v>
      </c>
      <c r="K95" s="11">
        <v>3.8291883200000001</v>
      </c>
      <c r="L95" s="11">
        <v>4.1534256799999998</v>
      </c>
      <c r="M95" s="11">
        <v>4.03094325</v>
      </c>
      <c r="N95" s="11">
        <v>4.0525799999999998</v>
      </c>
      <c r="O95" s="12">
        <v>4.0047696999999998</v>
      </c>
      <c r="P95" s="12">
        <v>5.452564E-2</v>
      </c>
      <c r="Q95" s="10">
        <v>4.17571022</v>
      </c>
      <c r="R95" s="11">
        <v>3.9892768300000001</v>
      </c>
      <c r="S95" s="11">
        <v>4.0064449700000004</v>
      </c>
      <c r="T95" s="11">
        <v>4.2243657700000004</v>
      </c>
      <c r="U95" s="11">
        <v>3.8289045499999999</v>
      </c>
      <c r="V95" s="11">
        <v>3.9623728599999999</v>
      </c>
      <c r="W95" s="12">
        <v>4.0311792000000004</v>
      </c>
      <c r="X95" s="13">
        <v>5.9505519999999999E-2</v>
      </c>
      <c r="Y95" s="11">
        <v>5.1057750500000001</v>
      </c>
      <c r="Z95" s="11">
        <v>4.9907299199999997</v>
      </c>
      <c r="AA95" s="11">
        <v>5.0191074699999998</v>
      </c>
      <c r="AB95" s="11">
        <v>5.1086948400000001</v>
      </c>
      <c r="AC95" s="11">
        <v>5.0971728000000001</v>
      </c>
      <c r="AD95" s="11">
        <v>5.2801195200000004</v>
      </c>
      <c r="AE95" s="12">
        <v>5.1002666000000003</v>
      </c>
      <c r="AF95" s="13">
        <v>4.1248479999999997E-2</v>
      </c>
    </row>
    <row r="96" spans="1:32">
      <c r="A96" s="10">
        <v>3.7873436699999998</v>
      </c>
      <c r="B96" s="11">
        <v>3.38529759</v>
      </c>
      <c r="C96" s="11">
        <v>3.5980638900000002</v>
      </c>
      <c r="D96" s="11">
        <v>3.5125448499999998</v>
      </c>
      <c r="E96" s="11">
        <v>3.5359245800000001</v>
      </c>
      <c r="F96" s="11">
        <v>3.4400416200000001</v>
      </c>
      <c r="G96" s="12">
        <v>3.5432027000000001</v>
      </c>
      <c r="H96" s="13">
        <v>5.7498889999999997E-2</v>
      </c>
      <c r="I96" s="11">
        <v>5.3062456200000003</v>
      </c>
      <c r="J96" s="11">
        <v>5.5267173400000003</v>
      </c>
      <c r="K96" s="11">
        <v>5.3047915699999999</v>
      </c>
      <c r="L96" s="11">
        <v>5.2505519200000004</v>
      </c>
      <c r="M96" s="11">
        <v>5.3357649800000004</v>
      </c>
      <c r="N96" s="11">
        <v>5.0854823700000003</v>
      </c>
      <c r="O96" s="12">
        <v>5.3015923000000003</v>
      </c>
      <c r="P96" s="12">
        <v>5.8077410000000003E-2</v>
      </c>
      <c r="Q96" s="10">
        <v>4.7847632400000002</v>
      </c>
      <c r="R96" s="11">
        <v>4.9077367499999998</v>
      </c>
      <c r="S96" s="11">
        <v>5.1577350900000001</v>
      </c>
      <c r="T96" s="11">
        <v>4.7684384499999997</v>
      </c>
      <c r="U96" s="11">
        <v>4.88345451</v>
      </c>
      <c r="V96" s="11">
        <v>4.8281561499999999</v>
      </c>
      <c r="W96" s="12">
        <v>4.8883806999999999</v>
      </c>
      <c r="X96" s="13">
        <v>5.8223829999999997E-2</v>
      </c>
      <c r="Y96" s="11">
        <v>6.3041129299999996</v>
      </c>
      <c r="Z96" s="11">
        <v>6.0192901699999997</v>
      </c>
      <c r="AA96" s="11">
        <v>6.1497205199999998</v>
      </c>
      <c r="AB96" s="11">
        <v>6.2523294900000002</v>
      </c>
      <c r="AC96" s="11">
        <v>6.3273764799999999</v>
      </c>
      <c r="AD96" s="11">
        <v>6.1304070199999998</v>
      </c>
      <c r="AE96" s="12">
        <v>6.1972060999999998</v>
      </c>
      <c r="AF96" s="13">
        <v>4.8229679999999997E-2</v>
      </c>
    </row>
    <row r="97" spans="1:32">
      <c r="A97" s="10">
        <v>3.86036571</v>
      </c>
      <c r="B97" s="11">
        <v>3.4515750399999998</v>
      </c>
      <c r="C97" s="11">
        <v>3.57928428</v>
      </c>
      <c r="D97" s="11">
        <v>3.4970643699999999</v>
      </c>
      <c r="E97" s="11">
        <v>3.6525841200000002</v>
      </c>
      <c r="F97" s="11">
        <v>3.6849842700000002</v>
      </c>
      <c r="G97" s="12">
        <v>3.6209763000000001</v>
      </c>
      <c r="H97" s="13">
        <v>6.0053460000000003E-2</v>
      </c>
      <c r="I97" s="11">
        <v>5.8106597300000002</v>
      </c>
      <c r="J97" s="11">
        <v>5.4897819400000003</v>
      </c>
      <c r="K97" s="11">
        <v>5.7460792300000003</v>
      </c>
      <c r="L97" s="11">
        <v>5.9474721400000004</v>
      </c>
      <c r="M97" s="11">
        <v>5.7964380000000002</v>
      </c>
      <c r="N97" s="11">
        <v>5.7828013599999997</v>
      </c>
      <c r="O97" s="12">
        <v>5.7622054</v>
      </c>
      <c r="P97" s="12">
        <v>6.1303139999999999E-2</v>
      </c>
      <c r="Q97" s="10">
        <v>5.1340172700000002</v>
      </c>
      <c r="R97" s="11">
        <v>5.2357096700000003</v>
      </c>
      <c r="S97" s="11">
        <v>5.0592466500000004</v>
      </c>
      <c r="T97" s="11">
        <v>4.9542388300000004</v>
      </c>
      <c r="U97" s="11">
        <v>4.9078471099999996</v>
      </c>
      <c r="V97" s="11">
        <v>5.2350882600000004</v>
      </c>
      <c r="W97" s="12">
        <v>5.0876913000000004</v>
      </c>
      <c r="X97" s="13">
        <v>5.6787320000000002E-2</v>
      </c>
      <c r="Y97" s="11">
        <v>6.7083891299999996</v>
      </c>
      <c r="Z97" s="11">
        <v>6.6147876999999999</v>
      </c>
      <c r="AA97" s="11">
        <v>6.3540998599999998</v>
      </c>
      <c r="AB97" s="11">
        <v>6.6394388299999996</v>
      </c>
      <c r="AC97" s="11">
        <v>6.6741205299999997</v>
      </c>
      <c r="AD97" s="11">
        <v>6.7188805499999997</v>
      </c>
      <c r="AE97" s="12">
        <v>6.6182860999999997</v>
      </c>
      <c r="AF97" s="13">
        <v>5.5259790000000003E-2</v>
      </c>
    </row>
    <row r="98" spans="1:32">
      <c r="A98" s="10">
        <v>3.6484770399999999</v>
      </c>
      <c r="B98" s="11">
        <v>3.7166536200000002</v>
      </c>
      <c r="C98" s="11">
        <v>3.4375988099999999</v>
      </c>
      <c r="D98" s="11">
        <v>3.3619193300000001</v>
      </c>
      <c r="E98" s="11">
        <v>3.60542038</v>
      </c>
      <c r="F98" s="11">
        <v>3.6224928200000002</v>
      </c>
      <c r="G98" s="12">
        <v>3.5654270000000001</v>
      </c>
      <c r="H98" s="13">
        <v>5.5491199999999997E-2</v>
      </c>
      <c r="I98" s="11">
        <v>5.6512876500000004</v>
      </c>
      <c r="J98" s="11">
        <v>5.3742745300000001</v>
      </c>
      <c r="K98" s="11">
        <v>5.3974991399999999</v>
      </c>
      <c r="L98" s="11">
        <v>5.2893898200000002</v>
      </c>
      <c r="M98" s="11">
        <v>5.50269399</v>
      </c>
      <c r="N98" s="11">
        <v>5.5772530700000003</v>
      </c>
      <c r="O98" s="12">
        <v>5.4653996999999999</v>
      </c>
      <c r="P98" s="12">
        <v>5.5482770000000001E-2</v>
      </c>
      <c r="Q98" s="10">
        <v>4.9555776500000004</v>
      </c>
      <c r="R98" s="11">
        <v>5.1011217899999997</v>
      </c>
      <c r="S98" s="11">
        <v>4.9438873900000004</v>
      </c>
      <c r="T98" s="11">
        <v>4.8243422699999998</v>
      </c>
      <c r="U98" s="11">
        <v>5.0477521000000003</v>
      </c>
      <c r="V98" s="11">
        <v>4.7774701999999998</v>
      </c>
      <c r="W98" s="12">
        <v>4.9416919000000004</v>
      </c>
      <c r="X98" s="13">
        <v>5.0860589999999997E-2</v>
      </c>
      <c r="Y98" s="11">
        <v>6.3394587500000004</v>
      </c>
      <c r="Z98" s="11">
        <v>6.5512273900000002</v>
      </c>
      <c r="AA98" s="11">
        <v>6.3954756100000001</v>
      </c>
      <c r="AB98" s="11">
        <v>6.4006425199999999</v>
      </c>
      <c r="AC98" s="11">
        <v>6.3303143000000004</v>
      </c>
      <c r="AD98" s="11">
        <v>6.1610530299999997</v>
      </c>
      <c r="AE98" s="12">
        <v>6.3630285999999998</v>
      </c>
      <c r="AF98" s="13">
        <v>5.173854E-2</v>
      </c>
    </row>
    <row r="99" spans="1:32">
      <c r="A99" s="10">
        <v>3.8697985199999998</v>
      </c>
      <c r="B99" s="11">
        <v>3.98363055</v>
      </c>
      <c r="C99" s="11">
        <v>3.69483681</v>
      </c>
      <c r="D99" s="11">
        <v>3.9419224000000002</v>
      </c>
      <c r="E99" s="11">
        <v>3.7205652300000001</v>
      </c>
      <c r="F99" s="11">
        <v>3.7381046900000001</v>
      </c>
      <c r="G99" s="12">
        <v>3.8248096999999999</v>
      </c>
      <c r="H99" s="13">
        <v>5.0411989999999997E-2</v>
      </c>
      <c r="I99" s="11">
        <v>5.2635725300000002</v>
      </c>
      <c r="J99" s="11">
        <v>5.2686164900000003</v>
      </c>
      <c r="K99" s="11">
        <v>5.4373984499999999</v>
      </c>
      <c r="L99" s="11">
        <v>5.4190191199999997</v>
      </c>
      <c r="M99" s="11">
        <v>5.3447781399999998</v>
      </c>
      <c r="N99" s="11">
        <v>5.5646044699999999</v>
      </c>
      <c r="O99" s="12">
        <v>5.3829982000000003</v>
      </c>
      <c r="P99" s="12">
        <v>4.6919849999999999E-2</v>
      </c>
      <c r="Q99" s="10">
        <v>5.1180465999999996</v>
      </c>
      <c r="R99" s="11">
        <v>5.0931033000000001</v>
      </c>
      <c r="S99" s="11">
        <v>5.168793</v>
      </c>
      <c r="T99" s="11">
        <v>5.1313285400000002</v>
      </c>
      <c r="U99" s="11">
        <v>4.8370917799999997</v>
      </c>
      <c r="V99" s="11">
        <v>5.1202607699999998</v>
      </c>
      <c r="W99" s="12">
        <v>5.0781039999999997</v>
      </c>
      <c r="X99" s="13">
        <v>4.9241519999999997E-2</v>
      </c>
      <c r="Y99" s="11">
        <v>6.6496255499999997</v>
      </c>
      <c r="Z99" s="11">
        <v>6.7333532600000003</v>
      </c>
      <c r="AA99" s="11">
        <v>6.6835918799999998</v>
      </c>
      <c r="AB99" s="11">
        <v>6.6309829699999998</v>
      </c>
      <c r="AC99" s="11">
        <v>6.4412778900000003</v>
      </c>
      <c r="AD99" s="11">
        <v>6.7124880500000002</v>
      </c>
      <c r="AE99" s="12">
        <v>6.6418866000000003</v>
      </c>
      <c r="AF99" s="13">
        <v>4.3016539999999999E-2</v>
      </c>
    </row>
    <row r="100" spans="1:32">
      <c r="A100" s="10">
        <v>3.5855873200000001</v>
      </c>
      <c r="B100" s="11">
        <v>3.2826275900000002</v>
      </c>
      <c r="C100" s="11">
        <v>3.5900674299999999</v>
      </c>
      <c r="D100" s="11">
        <v>3.5151414999999999</v>
      </c>
      <c r="E100" s="11">
        <v>3.6973007199999999</v>
      </c>
      <c r="F100" s="11">
        <v>3.3914372300000002</v>
      </c>
      <c r="G100" s="12">
        <v>3.5103602999999999</v>
      </c>
      <c r="H100" s="13">
        <v>6.1369590000000002E-2</v>
      </c>
      <c r="I100" s="11">
        <v>5.1263996199999999</v>
      </c>
      <c r="J100" s="11">
        <v>5.2084748200000002</v>
      </c>
      <c r="K100" s="11">
        <v>5.2557793400000001</v>
      </c>
      <c r="L100" s="11">
        <v>5.0465699500000003</v>
      </c>
      <c r="M100" s="11">
        <v>4.9583595799999998</v>
      </c>
      <c r="N100" s="11">
        <v>5.3487320799999996</v>
      </c>
      <c r="O100" s="12">
        <v>5.1573859000000004</v>
      </c>
      <c r="P100" s="12">
        <v>5.8239880000000001E-2</v>
      </c>
      <c r="Q100" s="10">
        <v>4.91001083</v>
      </c>
      <c r="R100" s="11">
        <v>4.57527712</v>
      </c>
      <c r="S100" s="11">
        <v>4.8172939000000001</v>
      </c>
      <c r="T100" s="11">
        <v>4.6625779500000002</v>
      </c>
      <c r="U100" s="11">
        <v>4.7749141399999999</v>
      </c>
      <c r="V100" s="11">
        <v>4.9003422700000003</v>
      </c>
      <c r="W100" s="12">
        <v>4.7734027000000001</v>
      </c>
      <c r="X100" s="13">
        <v>5.4234070000000002E-2</v>
      </c>
      <c r="Y100" s="11">
        <v>6.5849680700000004</v>
      </c>
      <c r="Z100" s="11">
        <v>6.31562672</v>
      </c>
      <c r="AA100" s="11">
        <v>6.53498819</v>
      </c>
      <c r="AB100" s="11">
        <v>6.5154595300000002</v>
      </c>
      <c r="AC100" s="11">
        <v>6.3166639</v>
      </c>
      <c r="AD100" s="11">
        <v>6.63842599</v>
      </c>
      <c r="AE100" s="12">
        <v>6.4843554000000001</v>
      </c>
      <c r="AF100" s="13">
        <v>5.597071E-2</v>
      </c>
    </row>
    <row r="101" spans="1:32">
      <c r="A101" s="10">
        <v>3.5111636100000001</v>
      </c>
      <c r="B101" s="11">
        <v>3.4878730400000002</v>
      </c>
      <c r="C101" s="11">
        <v>3.7857273899999999</v>
      </c>
      <c r="D101" s="11">
        <v>3.61583473</v>
      </c>
      <c r="E101" s="11">
        <v>3.7595650300000001</v>
      </c>
      <c r="F101" s="11">
        <v>3.48927319</v>
      </c>
      <c r="G101" s="12">
        <v>3.6082394999999998</v>
      </c>
      <c r="H101" s="13">
        <v>5.5534930000000003E-2</v>
      </c>
      <c r="I101" s="11">
        <v>4.8373268100000004</v>
      </c>
      <c r="J101" s="11">
        <v>4.7821725300000004</v>
      </c>
      <c r="K101" s="11">
        <v>5.0676172700000004</v>
      </c>
      <c r="L101" s="11">
        <v>4.9294590400000002</v>
      </c>
      <c r="M101" s="11">
        <v>5.0687576600000002</v>
      </c>
      <c r="N101" s="11">
        <v>5.0773594900000001</v>
      </c>
      <c r="O101" s="12">
        <v>4.9604488</v>
      </c>
      <c r="P101" s="12">
        <v>5.3161960000000001E-2</v>
      </c>
      <c r="Q101" s="10">
        <v>4.6939466599999999</v>
      </c>
      <c r="R101" s="11">
        <v>4.6939019899999996</v>
      </c>
      <c r="S101" s="11">
        <v>4.9360484500000004</v>
      </c>
      <c r="T101" s="11">
        <v>4.8329290199999999</v>
      </c>
      <c r="U101" s="11">
        <v>4.7113040100000001</v>
      </c>
      <c r="V101" s="11">
        <v>4.62305527</v>
      </c>
      <c r="W101" s="12">
        <v>4.7485309000000004</v>
      </c>
      <c r="X101" s="13">
        <v>4.6683189999999999E-2</v>
      </c>
      <c r="Y101" s="11">
        <v>6.0341361899999999</v>
      </c>
      <c r="Z101" s="11">
        <v>5.7714910000000001</v>
      </c>
      <c r="AA101" s="11">
        <v>5.9598936599999996</v>
      </c>
      <c r="AB101" s="11">
        <v>6.1030644299999999</v>
      </c>
      <c r="AC101" s="11">
        <v>5.9354300999999996</v>
      </c>
      <c r="AD101" s="11">
        <v>6.1031970299999996</v>
      </c>
      <c r="AE101" s="12">
        <v>5.9845354000000004</v>
      </c>
      <c r="AF101" s="13">
        <v>5.1314850000000002E-2</v>
      </c>
    </row>
    <row r="102" spans="1:32">
      <c r="A102" s="10">
        <v>3.6185871600000001</v>
      </c>
      <c r="B102" s="11">
        <v>3.6851518300000001</v>
      </c>
      <c r="C102" s="11">
        <v>3.7120407499999999</v>
      </c>
      <c r="D102" s="11">
        <v>3.4527855399999998</v>
      </c>
      <c r="E102" s="11">
        <v>3.52534714</v>
      </c>
      <c r="F102" s="11">
        <v>3.6950051799999999</v>
      </c>
      <c r="G102" s="12">
        <v>3.6148196000000001</v>
      </c>
      <c r="H102" s="13">
        <v>4.285746E-2</v>
      </c>
      <c r="I102" s="11">
        <v>4.1501949900000001</v>
      </c>
      <c r="J102" s="11">
        <v>4.3149746899999997</v>
      </c>
      <c r="K102" s="11">
        <v>4.1675939199999998</v>
      </c>
      <c r="L102" s="11">
        <v>4.3944291399999997</v>
      </c>
      <c r="M102" s="11">
        <v>4.250483</v>
      </c>
      <c r="N102" s="11">
        <v>4.1388468600000001</v>
      </c>
      <c r="O102" s="12">
        <v>4.2360870999999998</v>
      </c>
      <c r="P102" s="12">
        <v>4.2042490000000002E-2</v>
      </c>
      <c r="Q102" s="10">
        <v>4.5395194500000002</v>
      </c>
      <c r="R102" s="11">
        <v>4.5794939599999998</v>
      </c>
      <c r="S102" s="11">
        <v>4.4789552099999996</v>
      </c>
      <c r="T102" s="11">
        <v>4.5146567199999996</v>
      </c>
      <c r="U102" s="11">
        <v>4.4174658200000003</v>
      </c>
      <c r="V102" s="11">
        <v>4.3473234500000002</v>
      </c>
      <c r="W102" s="12">
        <v>4.4795691</v>
      </c>
      <c r="X102" s="13">
        <v>3.4716120000000003E-2</v>
      </c>
      <c r="Y102" s="11">
        <v>5.0235035799999999</v>
      </c>
      <c r="Z102" s="11">
        <v>4.8884976699999996</v>
      </c>
      <c r="AA102" s="11">
        <v>4.9496452399999997</v>
      </c>
      <c r="AB102" s="11">
        <v>4.7223727699999998</v>
      </c>
      <c r="AC102" s="11">
        <v>4.9321802000000003</v>
      </c>
      <c r="AD102" s="11">
        <v>4.9160745500000003</v>
      </c>
      <c r="AE102" s="12">
        <v>4.9053789999999999</v>
      </c>
      <c r="AF102" s="13">
        <v>4.1037329999999997E-2</v>
      </c>
    </row>
    <row r="103" spans="1:32">
      <c r="A103" s="10">
        <v>3.4153048699999999</v>
      </c>
      <c r="B103" s="11">
        <v>3.2990523899999999</v>
      </c>
      <c r="C103" s="11">
        <v>3.37824635</v>
      </c>
      <c r="D103" s="11">
        <v>3.2940175900000002</v>
      </c>
      <c r="E103" s="11">
        <v>3.3291695099999998</v>
      </c>
      <c r="F103" s="11">
        <v>3.25749288</v>
      </c>
      <c r="G103" s="12">
        <v>3.3288806000000002</v>
      </c>
      <c r="H103" s="13">
        <v>2.3879959999999999E-2</v>
      </c>
      <c r="I103" s="11">
        <v>3.2209556500000001</v>
      </c>
      <c r="J103" s="11">
        <v>3.3267149499999999</v>
      </c>
      <c r="K103" s="11">
        <v>3.3568767099999999</v>
      </c>
      <c r="L103" s="11">
        <v>3.3115303900000002</v>
      </c>
      <c r="M103" s="11">
        <v>3.37399519</v>
      </c>
      <c r="N103" s="11">
        <v>3.3772761099999999</v>
      </c>
      <c r="O103" s="12">
        <v>3.3278914999999998</v>
      </c>
      <c r="P103" s="12">
        <v>2.3880869999999998E-2</v>
      </c>
      <c r="Q103" s="10">
        <v>4.0252897599999997</v>
      </c>
      <c r="R103" s="11">
        <v>3.98846612</v>
      </c>
      <c r="S103" s="11">
        <v>3.9914829799999998</v>
      </c>
      <c r="T103" s="11">
        <v>4.0093002899999997</v>
      </c>
      <c r="U103" s="11">
        <v>3.9587725599999999</v>
      </c>
      <c r="V103" s="11">
        <v>3.8797134899999999</v>
      </c>
      <c r="W103" s="12">
        <v>3.9755042</v>
      </c>
      <c r="X103" s="13">
        <v>2.1213139999999998E-2</v>
      </c>
      <c r="Y103" s="11">
        <v>3.6589656499999998</v>
      </c>
      <c r="Z103" s="11">
        <v>3.6937541500000002</v>
      </c>
      <c r="AA103" s="11">
        <v>3.6287762699999999</v>
      </c>
      <c r="AB103" s="11">
        <v>3.6433338200000001</v>
      </c>
      <c r="AC103" s="11">
        <v>3.5458322099999999</v>
      </c>
      <c r="AD103" s="11">
        <v>3.5537424999999998</v>
      </c>
      <c r="AE103" s="12">
        <v>3.6207341</v>
      </c>
      <c r="AF103" s="13">
        <v>2.4129629999999999E-2</v>
      </c>
    </row>
    <row r="104" spans="1:32">
      <c r="A104" s="10">
        <v>2.8485079999999998</v>
      </c>
      <c r="B104" s="11">
        <v>2.8127701100000002</v>
      </c>
      <c r="C104" s="11">
        <v>2.9304795100000001</v>
      </c>
      <c r="D104" s="11">
        <v>2.9700512200000002</v>
      </c>
      <c r="E104" s="11">
        <v>2.8649794900000001</v>
      </c>
      <c r="F104" s="11">
        <v>2.8638166699999998</v>
      </c>
      <c r="G104" s="12">
        <v>2.8817675</v>
      </c>
      <c r="H104" s="13">
        <v>2.3549790000000001E-2</v>
      </c>
      <c r="I104" s="11">
        <v>1.98280553</v>
      </c>
      <c r="J104" s="11">
        <v>2.0043980000000001</v>
      </c>
      <c r="K104" s="11">
        <v>2.0974640299999998</v>
      </c>
      <c r="L104" s="11">
        <v>2.0741539599999999</v>
      </c>
      <c r="M104" s="11">
        <v>2.0737883300000002</v>
      </c>
      <c r="N104" s="11">
        <v>2.12494395</v>
      </c>
      <c r="O104" s="12">
        <v>2.0595922999999998</v>
      </c>
      <c r="P104" s="12">
        <v>2.240632E-2</v>
      </c>
      <c r="Q104" s="10">
        <v>3.21607252</v>
      </c>
      <c r="R104" s="11">
        <v>3.20575009</v>
      </c>
      <c r="S104" s="11">
        <v>3.09679693</v>
      </c>
      <c r="T104" s="11">
        <v>3.1974275900000002</v>
      </c>
      <c r="U104" s="11">
        <v>3.1388161800000001</v>
      </c>
      <c r="V104" s="11">
        <v>3.2845109099999998</v>
      </c>
      <c r="W104" s="12">
        <v>3.1898957000000001</v>
      </c>
      <c r="X104" s="13">
        <v>2.65969E-2</v>
      </c>
      <c r="Y104" s="11">
        <v>2.1735713200000002</v>
      </c>
      <c r="Z104" s="11">
        <v>2.15573244</v>
      </c>
      <c r="AA104" s="11">
        <v>2.19416937</v>
      </c>
      <c r="AB104" s="11">
        <v>2.2537132400000002</v>
      </c>
      <c r="AC104" s="11">
        <v>2.2532712899999998</v>
      </c>
      <c r="AD104" s="11">
        <v>2.2856129300000001</v>
      </c>
      <c r="AE104" s="12">
        <v>2.2193451</v>
      </c>
      <c r="AF104" s="13">
        <v>2.1212580000000002E-2</v>
      </c>
    </row>
    <row r="105" spans="1:32">
      <c r="A105" s="10">
        <v>2.3561225499999998</v>
      </c>
      <c r="B105" s="11">
        <v>2.4431521599999999</v>
      </c>
      <c r="C105" s="11">
        <v>2.33610205</v>
      </c>
      <c r="D105" s="11">
        <v>2.2848713799999998</v>
      </c>
      <c r="E105" s="11">
        <v>2.30279692</v>
      </c>
      <c r="F105" s="11">
        <v>2.3160267399999999</v>
      </c>
      <c r="G105" s="12">
        <v>2.3398452999999999</v>
      </c>
      <c r="H105" s="13">
        <v>2.3031360000000001E-2</v>
      </c>
      <c r="I105" s="11">
        <v>0.92261663000000005</v>
      </c>
      <c r="J105" s="11">
        <v>1.0020232899999999</v>
      </c>
      <c r="K105" s="11">
        <v>1.0162882499999999</v>
      </c>
      <c r="L105" s="11">
        <v>0.94015004999999996</v>
      </c>
      <c r="M105" s="11">
        <v>1.0775444700000001</v>
      </c>
      <c r="N105" s="11">
        <v>0.96877190000000002</v>
      </c>
      <c r="O105" s="12">
        <v>0.98789910000000003</v>
      </c>
      <c r="P105" s="12">
        <v>2.305743E-2</v>
      </c>
      <c r="Q105" s="10">
        <v>2.5010450299999998</v>
      </c>
      <c r="R105" s="11">
        <v>2.41458956</v>
      </c>
      <c r="S105" s="11">
        <v>2.5506945399999998</v>
      </c>
      <c r="T105" s="11">
        <v>2.3953876200000002</v>
      </c>
      <c r="U105" s="11">
        <v>2.47329914</v>
      </c>
      <c r="V105" s="11">
        <v>2.3806561099999999</v>
      </c>
      <c r="W105" s="12">
        <v>2.4526119999999998</v>
      </c>
      <c r="X105" s="13">
        <v>2.7259180000000001E-2</v>
      </c>
      <c r="Y105" s="11">
        <v>1.20243594</v>
      </c>
      <c r="Z105" s="11">
        <v>1.2688239100000001</v>
      </c>
      <c r="AA105" s="11">
        <v>1.1606329399999999</v>
      </c>
      <c r="AB105" s="11">
        <v>1.1715323200000001</v>
      </c>
      <c r="AC105" s="11">
        <v>1.1521102400000001</v>
      </c>
      <c r="AD105" s="11">
        <v>1.1384326499999999</v>
      </c>
      <c r="AE105" s="12">
        <v>1.182328</v>
      </c>
      <c r="AF105" s="13">
        <v>1.941907E-2</v>
      </c>
    </row>
    <row r="106" spans="1:32">
      <c r="A106" s="10">
        <v>1.8311264899999999</v>
      </c>
      <c r="B106" s="11">
        <v>1.8354363300000001</v>
      </c>
      <c r="C106" s="11">
        <v>1.93649311</v>
      </c>
      <c r="D106" s="11">
        <v>1.8375564600000001</v>
      </c>
      <c r="E106" s="11">
        <v>1.7437665</v>
      </c>
      <c r="F106" s="11">
        <v>1.9742554999999999</v>
      </c>
      <c r="G106" s="12">
        <v>1.8597724</v>
      </c>
      <c r="H106" s="13">
        <v>3.38409E-2</v>
      </c>
      <c r="I106" s="11">
        <v>-0.10247829999999999</v>
      </c>
      <c r="J106" s="11">
        <v>-0.21113850000000001</v>
      </c>
      <c r="K106" s="11">
        <v>-0.25742320000000002</v>
      </c>
      <c r="L106" s="11">
        <v>-0.34949469999999999</v>
      </c>
      <c r="M106" s="11">
        <v>-0.31644529999999998</v>
      </c>
      <c r="N106" s="11">
        <v>-0.28938819999999998</v>
      </c>
      <c r="O106" s="12">
        <v>-0.25439469999999997</v>
      </c>
      <c r="P106" s="12">
        <v>3.6091409999999997E-2</v>
      </c>
      <c r="Q106" s="10">
        <v>1.6734850299999999</v>
      </c>
      <c r="R106" s="11">
        <v>1.67105142</v>
      </c>
      <c r="S106" s="11">
        <v>1.61730822</v>
      </c>
      <c r="T106" s="11">
        <v>1.84590538</v>
      </c>
      <c r="U106" s="11">
        <v>1.6553569800000001</v>
      </c>
      <c r="V106" s="11">
        <v>1.7508129699999999</v>
      </c>
      <c r="W106" s="12">
        <v>1.7023200000000001</v>
      </c>
      <c r="X106" s="13">
        <v>3.3768840000000001E-2</v>
      </c>
      <c r="Y106" s="11">
        <v>0.32146712</v>
      </c>
      <c r="Z106" s="11">
        <v>0.25250650000000002</v>
      </c>
      <c r="AA106" s="11">
        <v>0.35429327999999999</v>
      </c>
      <c r="AB106" s="11">
        <v>0.15677545000000001</v>
      </c>
      <c r="AC106" s="11">
        <v>0.30150484</v>
      </c>
      <c r="AD106" s="11">
        <v>0.36277681000000001</v>
      </c>
      <c r="AE106" s="12">
        <v>0.29155399999999998</v>
      </c>
      <c r="AF106" s="13">
        <v>3.1460389999999998E-2</v>
      </c>
    </row>
    <row r="107" spans="1:32">
      <c r="A107" s="10">
        <v>0.80490488000000004</v>
      </c>
      <c r="B107" s="11">
        <v>0.62169121999999999</v>
      </c>
      <c r="C107" s="11">
        <v>0.69027839999999996</v>
      </c>
      <c r="D107" s="11">
        <v>0.69661894000000002</v>
      </c>
      <c r="E107" s="11">
        <v>0.89081213000000004</v>
      </c>
      <c r="F107" s="11">
        <v>0.66908661999999997</v>
      </c>
      <c r="G107" s="12">
        <v>0.72889870000000001</v>
      </c>
      <c r="H107" s="13">
        <v>4.0660109999999999E-2</v>
      </c>
      <c r="I107" s="11">
        <v>-0.5169551</v>
      </c>
      <c r="J107" s="11">
        <v>-0.40147050000000001</v>
      </c>
      <c r="K107" s="11">
        <v>-0.52402800000000005</v>
      </c>
      <c r="L107" s="11">
        <v>-0.69496389999999997</v>
      </c>
      <c r="M107" s="11">
        <v>-0.64096220000000004</v>
      </c>
      <c r="N107" s="11">
        <v>-0.564716</v>
      </c>
      <c r="O107" s="12">
        <v>-0.55718259999999997</v>
      </c>
      <c r="P107" s="12">
        <v>4.2040939999999999E-2</v>
      </c>
      <c r="Q107" s="10">
        <v>0.69325409999999998</v>
      </c>
      <c r="R107" s="11">
        <v>0.90399675999999995</v>
      </c>
      <c r="S107" s="11">
        <v>0.87804431000000005</v>
      </c>
      <c r="T107" s="11">
        <v>0.91719876</v>
      </c>
      <c r="U107" s="11">
        <v>0.75473117000000001</v>
      </c>
      <c r="V107" s="11">
        <v>0.83799190999999995</v>
      </c>
      <c r="W107" s="12">
        <v>0.83086950000000004</v>
      </c>
      <c r="X107" s="13">
        <v>3.6428729999999999E-2</v>
      </c>
      <c r="Y107" s="11">
        <v>-0.13084609999999999</v>
      </c>
      <c r="Z107" s="11">
        <v>-0.12274549999999999</v>
      </c>
      <c r="AA107" s="11">
        <v>-1.9207399999999999E-2</v>
      </c>
      <c r="AB107" s="11">
        <v>6.014154E-2</v>
      </c>
      <c r="AC107" s="11">
        <v>4.7425330000000002E-2</v>
      </c>
      <c r="AD107" s="11">
        <v>3.970129E-2</v>
      </c>
      <c r="AE107" s="12">
        <v>-2.0921800000000001E-2</v>
      </c>
      <c r="AF107" s="13">
        <v>3.5295E-2</v>
      </c>
    </row>
    <row r="108" spans="1:32">
      <c r="A108" s="10">
        <v>0.24831813999999999</v>
      </c>
      <c r="B108" s="11">
        <v>9.3941670000000005E-2</v>
      </c>
      <c r="C108" s="11">
        <v>0.36968457999999998</v>
      </c>
      <c r="D108" s="11">
        <v>0.24133778</v>
      </c>
      <c r="E108" s="11">
        <v>0.25224946999999998</v>
      </c>
      <c r="F108" s="11">
        <v>0.19140094999999999</v>
      </c>
      <c r="G108" s="12">
        <v>0.2328221</v>
      </c>
      <c r="H108" s="13">
        <v>3.670826E-2</v>
      </c>
      <c r="I108" s="11">
        <v>-0.71071960000000001</v>
      </c>
      <c r="J108" s="11">
        <v>-0.66136189999999995</v>
      </c>
      <c r="K108" s="11">
        <v>-0.78177479999999999</v>
      </c>
      <c r="L108" s="11">
        <v>-0.86412149999999999</v>
      </c>
      <c r="M108" s="11">
        <v>-0.78603449999999997</v>
      </c>
      <c r="N108" s="11">
        <v>-0.93319890000000005</v>
      </c>
      <c r="O108" s="12">
        <v>-0.78953519999999999</v>
      </c>
      <c r="P108" s="12">
        <v>4.0379520000000002E-2</v>
      </c>
      <c r="Q108" s="10">
        <v>0.44461529999999999</v>
      </c>
      <c r="R108" s="11">
        <v>0.32586341000000002</v>
      </c>
      <c r="S108" s="11">
        <v>0.47760739000000002</v>
      </c>
      <c r="T108" s="11">
        <v>0.44021823999999998</v>
      </c>
      <c r="U108" s="11">
        <v>0.47128430999999998</v>
      </c>
      <c r="V108" s="11">
        <v>0.29441793999999999</v>
      </c>
      <c r="W108" s="12">
        <v>0.40900110000000001</v>
      </c>
      <c r="X108" s="13">
        <v>3.207807E-2</v>
      </c>
      <c r="Y108" s="11">
        <v>6.1637629999999999E-2</v>
      </c>
      <c r="Z108" s="11">
        <v>0.15946671000000001</v>
      </c>
      <c r="AA108" s="11">
        <v>6.7899310000000004E-2</v>
      </c>
      <c r="AB108" s="11">
        <v>0.17961395999999999</v>
      </c>
      <c r="AC108" s="11">
        <v>-5.2990099999999998E-2</v>
      </c>
      <c r="AD108" s="11">
        <v>0.19698271000000001</v>
      </c>
      <c r="AE108" s="12">
        <v>0.1021017</v>
      </c>
      <c r="AF108" s="13">
        <v>3.8799449999999999E-2</v>
      </c>
    </row>
    <row r="109" spans="1:32">
      <c r="A109" s="10">
        <v>0.45844322999999998</v>
      </c>
      <c r="B109" s="11">
        <v>0.42564732999999999</v>
      </c>
      <c r="C109" s="11">
        <v>0.2985025</v>
      </c>
      <c r="D109" s="11">
        <v>0.30871925</v>
      </c>
      <c r="E109" s="11">
        <v>0.30020919000000001</v>
      </c>
      <c r="F109" s="11">
        <v>0.42326448999999999</v>
      </c>
      <c r="G109" s="12">
        <v>0.36913099999999999</v>
      </c>
      <c r="H109" s="13">
        <v>3.0270660000000001E-2</v>
      </c>
      <c r="I109" s="11">
        <v>-0.94250929999999999</v>
      </c>
      <c r="J109" s="11">
        <v>-0.87609570000000003</v>
      </c>
      <c r="K109" s="11">
        <v>-1.0481689999999999</v>
      </c>
      <c r="L109" s="11">
        <v>-0.99313989999999996</v>
      </c>
      <c r="M109" s="11">
        <v>-0.99373460000000002</v>
      </c>
      <c r="N109" s="11">
        <v>-0.82006250000000003</v>
      </c>
      <c r="O109" s="12">
        <v>-0.94561850000000003</v>
      </c>
      <c r="P109" s="12">
        <v>3.4495140000000001E-2</v>
      </c>
      <c r="Q109" s="10">
        <v>0.50080639999999998</v>
      </c>
      <c r="R109" s="11">
        <v>0.44261159999999999</v>
      </c>
      <c r="S109" s="11">
        <v>0.33582111999999997</v>
      </c>
      <c r="T109" s="11">
        <v>0.44351253000000002</v>
      </c>
      <c r="U109" s="11">
        <v>0.37676809</v>
      </c>
      <c r="V109" s="11">
        <v>0.48439405000000002</v>
      </c>
      <c r="W109" s="12">
        <v>0.43065229999999999</v>
      </c>
      <c r="X109" s="13">
        <v>2.5829339999999999E-2</v>
      </c>
      <c r="Y109" s="11">
        <v>0.2313076</v>
      </c>
      <c r="Z109" s="11">
        <v>9.3873390000000001E-2</v>
      </c>
      <c r="AA109" s="11">
        <v>1.460173E-2</v>
      </c>
      <c r="AB109" s="11">
        <v>0.21227125999999999</v>
      </c>
      <c r="AC109" s="11">
        <v>0.19855608</v>
      </c>
      <c r="AD109" s="11">
        <v>8.7449540000000006E-2</v>
      </c>
      <c r="AE109" s="12">
        <v>0.13967660000000001</v>
      </c>
      <c r="AF109" s="13">
        <v>3.5403549999999999E-2</v>
      </c>
    </row>
    <row r="110" spans="1:32">
      <c r="A110" s="10">
        <v>0.45774622999999998</v>
      </c>
      <c r="B110" s="11">
        <v>0.40094827999999999</v>
      </c>
      <c r="C110" s="11">
        <v>0.36836634000000001</v>
      </c>
      <c r="D110" s="11">
        <v>0.47093986999999998</v>
      </c>
      <c r="E110" s="11">
        <v>0.26470027000000002</v>
      </c>
      <c r="F110" s="11">
        <v>0.43789841000000002</v>
      </c>
      <c r="G110" s="12">
        <v>0.40009990000000001</v>
      </c>
      <c r="H110" s="13">
        <v>3.1150669999999998E-2</v>
      </c>
      <c r="I110" s="11">
        <v>-0.67769489999999999</v>
      </c>
      <c r="J110" s="11">
        <v>-0.48645739999999998</v>
      </c>
      <c r="K110" s="11">
        <v>-0.64642699999999997</v>
      </c>
      <c r="L110" s="11">
        <v>-0.67874310000000004</v>
      </c>
      <c r="M110" s="11">
        <v>-0.59251390000000004</v>
      </c>
      <c r="N110" s="11">
        <v>-0.66402680000000003</v>
      </c>
      <c r="O110" s="12">
        <v>-0.62431049999999999</v>
      </c>
      <c r="P110" s="12">
        <v>3.049253E-2</v>
      </c>
      <c r="Q110" s="10">
        <v>0.54630564999999998</v>
      </c>
      <c r="R110" s="11">
        <v>0.48554778999999998</v>
      </c>
      <c r="S110" s="11">
        <v>0.48481595</v>
      </c>
      <c r="T110" s="11">
        <v>0.62527918999999998</v>
      </c>
      <c r="U110" s="11">
        <v>0.61254370999999996</v>
      </c>
      <c r="V110" s="11">
        <v>0.59852070999999996</v>
      </c>
      <c r="W110" s="12">
        <v>0.55883550000000004</v>
      </c>
      <c r="X110" s="13">
        <v>2.574311E-2</v>
      </c>
      <c r="Y110" s="11">
        <v>-0.30928</v>
      </c>
      <c r="Z110" s="11">
        <v>-0.14791760000000001</v>
      </c>
      <c r="AA110" s="11">
        <v>-0.14531859999999999</v>
      </c>
      <c r="AB110" s="11">
        <v>-0.27251409999999998</v>
      </c>
      <c r="AC110" s="11">
        <v>-0.1853889</v>
      </c>
      <c r="AD110" s="11">
        <v>-0.25590879999999999</v>
      </c>
      <c r="AE110" s="12">
        <v>-0.219388</v>
      </c>
      <c r="AF110" s="13">
        <v>2.8276579999999999E-2</v>
      </c>
    </row>
    <row r="111" spans="1:32">
      <c r="A111" s="10">
        <v>0.41540765000000002</v>
      </c>
      <c r="B111" s="11">
        <v>0.38259832999999999</v>
      </c>
      <c r="C111" s="11">
        <v>0.46477548000000002</v>
      </c>
      <c r="D111" s="11">
        <v>0.40096189999999998</v>
      </c>
      <c r="E111" s="11">
        <v>0.36666612999999998</v>
      </c>
      <c r="F111" s="11">
        <v>0.40283890999999999</v>
      </c>
      <c r="G111" s="12">
        <v>0.4055414</v>
      </c>
      <c r="H111" s="13">
        <v>1.3750109999999999E-2</v>
      </c>
      <c r="I111" s="11">
        <v>-0.25297249999999999</v>
      </c>
      <c r="J111" s="11">
        <v>-0.24728849999999999</v>
      </c>
      <c r="K111" s="11">
        <v>-0.28141389999999999</v>
      </c>
      <c r="L111" s="11">
        <v>-0.25101770000000001</v>
      </c>
      <c r="M111" s="11">
        <v>-0.23986730000000001</v>
      </c>
      <c r="N111" s="11">
        <v>-0.24130070000000001</v>
      </c>
      <c r="O111" s="12">
        <v>-0.25231009999999998</v>
      </c>
      <c r="P111" s="12">
        <v>6.1924399999999996E-3</v>
      </c>
      <c r="Q111" s="10">
        <v>0.70977977999999997</v>
      </c>
      <c r="R111" s="11">
        <v>0.69720550999999997</v>
      </c>
      <c r="S111" s="11">
        <v>0.69346604999999995</v>
      </c>
      <c r="T111" s="11">
        <v>0.65397952000000004</v>
      </c>
      <c r="U111" s="11">
        <v>0.73986273999999996</v>
      </c>
      <c r="V111" s="11">
        <v>0.67864219000000003</v>
      </c>
      <c r="W111" s="12">
        <v>0.69548929999999998</v>
      </c>
      <c r="X111" s="13">
        <v>1.181404E-2</v>
      </c>
      <c r="Y111" s="11">
        <v>-0.1283511</v>
      </c>
      <c r="Z111" s="11">
        <v>-0.1335209</v>
      </c>
      <c r="AA111" s="11">
        <v>-0.12789030000000001</v>
      </c>
      <c r="AB111" s="11">
        <v>-0.16067719999999999</v>
      </c>
      <c r="AC111" s="11">
        <v>-0.1244937</v>
      </c>
      <c r="AD111" s="11">
        <v>-0.14175209999999999</v>
      </c>
      <c r="AE111" s="12">
        <v>-0.13611419999999999</v>
      </c>
      <c r="AF111" s="13">
        <v>5.49177E-3</v>
      </c>
    </row>
    <row r="112" spans="1:32">
      <c r="A112" s="10">
        <v>4.0237210000000002E-2</v>
      </c>
      <c r="B112" s="11">
        <v>0.17125139</v>
      </c>
      <c r="C112" s="11">
        <v>0.19330082000000001</v>
      </c>
      <c r="D112" s="11">
        <v>0.11449192</v>
      </c>
      <c r="E112" s="11">
        <v>0.11029127</v>
      </c>
      <c r="F112" s="11">
        <v>9.1492989999999996E-2</v>
      </c>
      <c r="G112" s="12">
        <v>0.1201776</v>
      </c>
      <c r="H112" s="13">
        <v>2.2582350000000001E-2</v>
      </c>
      <c r="I112" s="11">
        <v>-0.32321299999999997</v>
      </c>
      <c r="J112" s="11">
        <v>-0.28750999999999999</v>
      </c>
      <c r="K112" s="11">
        <v>-0.30471910000000002</v>
      </c>
      <c r="L112" s="11">
        <v>-0.39070379999999999</v>
      </c>
      <c r="M112" s="11">
        <v>-0.25175259999999999</v>
      </c>
      <c r="N112" s="11">
        <v>-0.29779949999999999</v>
      </c>
      <c r="O112" s="12">
        <v>-0.30928299999999997</v>
      </c>
      <c r="P112" s="12">
        <v>1.8938400000000001E-2</v>
      </c>
      <c r="Q112" s="10">
        <v>0.49526954000000001</v>
      </c>
      <c r="R112" s="11">
        <v>0.48537349000000002</v>
      </c>
      <c r="S112" s="11">
        <v>0.44661532999999998</v>
      </c>
      <c r="T112" s="11">
        <v>0.56408647000000001</v>
      </c>
      <c r="U112" s="11">
        <v>0.59830923000000003</v>
      </c>
      <c r="V112" s="11">
        <v>0.49980292999999998</v>
      </c>
      <c r="W112" s="12">
        <v>0.51490950000000002</v>
      </c>
      <c r="X112" s="13">
        <v>2.2748109999999998E-2</v>
      </c>
      <c r="Y112" s="11">
        <v>-0.34436119999999998</v>
      </c>
      <c r="Z112" s="11">
        <v>-0.37959419999999999</v>
      </c>
      <c r="AA112" s="11">
        <v>-0.28342489999999998</v>
      </c>
      <c r="AB112" s="11">
        <v>-0.4112693</v>
      </c>
      <c r="AC112" s="11">
        <v>-0.3614347</v>
      </c>
      <c r="AD112" s="11">
        <v>-0.30232369999999997</v>
      </c>
      <c r="AE112" s="12">
        <v>-0.34706799999999999</v>
      </c>
      <c r="AF112" s="13">
        <v>1.9532870000000001E-2</v>
      </c>
    </row>
    <row r="113" spans="1:32" ht="16.8" thickBot="1">
      <c r="A113" s="14">
        <v>0.33536305</v>
      </c>
      <c r="B113" s="15">
        <v>1.800268E-2</v>
      </c>
      <c r="C113" s="15">
        <v>-7.1989800000000007E-2</v>
      </c>
      <c r="D113" s="15">
        <v>0.11382541</v>
      </c>
      <c r="E113" s="15">
        <v>9.5288360000000003E-2</v>
      </c>
      <c r="F113" s="15">
        <v>0.11015893</v>
      </c>
      <c r="G113" s="16">
        <v>0.10010810000000001</v>
      </c>
      <c r="H113" s="17">
        <v>5.5382399999999998E-2</v>
      </c>
      <c r="I113" s="15">
        <v>0.29777758999999998</v>
      </c>
      <c r="J113" s="15">
        <v>0.18331367000000001</v>
      </c>
      <c r="K113" s="15">
        <v>0.14554776</v>
      </c>
      <c r="L113" s="15">
        <v>6.7492189999999994E-2</v>
      </c>
      <c r="M113" s="15">
        <v>5.7796470000000003E-2</v>
      </c>
      <c r="N113" s="15">
        <v>-0.1089449</v>
      </c>
      <c r="O113" s="16">
        <v>0.1071638</v>
      </c>
      <c r="P113" s="16">
        <v>5.6071290000000003E-2</v>
      </c>
      <c r="Q113" s="14">
        <v>0.51843298999999998</v>
      </c>
      <c r="R113" s="15">
        <v>0.69102564</v>
      </c>
      <c r="S113" s="15">
        <v>0.78512740999999997</v>
      </c>
      <c r="T113" s="15">
        <v>0.72443314999999997</v>
      </c>
      <c r="U113" s="15">
        <v>0.45137669000000002</v>
      </c>
      <c r="V113" s="15">
        <v>0.70569411000000004</v>
      </c>
      <c r="W113" s="16">
        <v>0.64601500000000001</v>
      </c>
      <c r="X113" s="17">
        <v>5.3307430000000003E-2</v>
      </c>
      <c r="Y113" s="15">
        <v>-5.9708200000000003E-2</v>
      </c>
      <c r="Z113" s="15">
        <v>5.5847519999999998E-2</v>
      </c>
      <c r="AA113" s="15">
        <v>0.17513070999999999</v>
      </c>
      <c r="AB113" s="15">
        <v>0.20031462999999999</v>
      </c>
      <c r="AC113" s="15">
        <v>-8.3195400000000003E-2</v>
      </c>
      <c r="AD113" s="15">
        <v>0.20380456999999999</v>
      </c>
      <c r="AE113" s="16">
        <v>8.2032300000000002E-2</v>
      </c>
      <c r="AF113" s="17">
        <v>5.3404970000000003E-2</v>
      </c>
    </row>
  </sheetData>
  <mergeCells count="5">
    <mergeCell ref="A1:AF1"/>
    <mergeCell ref="A2:H2"/>
    <mergeCell ref="I2:P2"/>
    <mergeCell ref="Q2:X2"/>
    <mergeCell ref="Y2:AF2"/>
  </mergeCells>
  <phoneticPr fontId="4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sqref="A1:A1048576"/>
    </sheetView>
  </sheetViews>
  <sheetFormatPr defaultColWidth="11" defaultRowHeight="16.2"/>
  <cols>
    <col min="2" max="4" width="11.33203125" bestFit="1" customWidth="1"/>
    <col min="5" max="5" width="14.33203125" bestFit="1" customWidth="1"/>
  </cols>
  <sheetData>
    <row r="1" spans="1:5" ht="16.8">
      <c r="B1" s="2" t="s">
        <v>31</v>
      </c>
      <c r="C1" s="2" t="s">
        <v>17</v>
      </c>
      <c r="D1" s="2" t="s">
        <v>32</v>
      </c>
      <c r="E1" s="2" t="s">
        <v>33</v>
      </c>
    </row>
    <row r="2" spans="1:5" ht="16.8">
      <c r="A2" t="s">
        <v>72</v>
      </c>
      <c r="B2" s="1">
        <v>18.78464</v>
      </c>
      <c r="C2" s="1">
        <v>18.371970000000001</v>
      </c>
      <c r="D2" s="1">
        <v>17.774139999999999</v>
      </c>
      <c r="E2" s="5">
        <v>22.753818000000003</v>
      </c>
    </row>
    <row r="3" spans="1:5" ht="16.8">
      <c r="A3" t="s">
        <v>73</v>
      </c>
      <c r="B3" s="1">
        <v>16.284490000000002</v>
      </c>
      <c r="C3" s="1">
        <v>17.520779999999998</v>
      </c>
      <c r="D3" s="5">
        <v>16.347016000000004</v>
      </c>
      <c r="E3" s="1">
        <v>20.185590000000001</v>
      </c>
    </row>
    <row r="4" spans="1:5" ht="16.8">
      <c r="A4" t="s">
        <v>74</v>
      </c>
      <c r="B4" s="1">
        <v>16.57948</v>
      </c>
      <c r="C4" s="1">
        <v>20.365749999999998</v>
      </c>
      <c r="D4" s="1">
        <v>16.227720000000001</v>
      </c>
      <c r="E4" s="1">
        <v>22.678719999999998</v>
      </c>
    </row>
    <row r="5" spans="1:5" ht="16.8">
      <c r="A5" t="s">
        <v>75</v>
      </c>
      <c r="B5" s="5">
        <v>17.300758000000002</v>
      </c>
      <c r="C5" s="1">
        <v>18.803989999999999</v>
      </c>
      <c r="D5" s="1">
        <v>16.335270000000001</v>
      </c>
      <c r="E5" s="1">
        <v>26.49671</v>
      </c>
    </row>
    <row r="6" spans="1:5" ht="16.8">
      <c r="A6" t="s">
        <v>76</v>
      </c>
      <c r="B6" s="1">
        <v>15.99924</v>
      </c>
      <c r="C6" s="5">
        <v>19.154552000000002</v>
      </c>
      <c r="D6" s="1">
        <v>16.448319999999999</v>
      </c>
      <c r="E6" s="1">
        <v>21.998010000000001</v>
      </c>
    </row>
    <row r="7" spans="1:5" ht="16.8">
      <c r="A7" t="s">
        <v>77</v>
      </c>
      <c r="B7" s="1">
        <v>18.85594</v>
      </c>
      <c r="C7" s="1">
        <v>20.710270000000001</v>
      </c>
      <c r="D7" s="1">
        <v>14.949630000000001</v>
      </c>
      <c r="E7" s="1">
        <v>22.410060000000001</v>
      </c>
    </row>
  </sheetData>
  <phoneticPr fontId="4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C10" sqref="C10"/>
    </sheetView>
  </sheetViews>
  <sheetFormatPr defaultColWidth="11" defaultRowHeight="16.2"/>
  <sheetData>
    <row r="1" spans="1:5" ht="16.8">
      <c r="B1" s="2" t="s">
        <v>31</v>
      </c>
      <c r="C1" s="2" t="s">
        <v>17</v>
      </c>
      <c r="D1" s="2" t="s">
        <v>32</v>
      </c>
      <c r="E1" s="2" t="s">
        <v>33</v>
      </c>
    </row>
    <row r="2" spans="1:5" ht="16.8">
      <c r="A2" t="s">
        <v>72</v>
      </c>
      <c r="B2" s="1">
        <v>47.002690000000001</v>
      </c>
      <c r="C2" s="1">
        <v>48.919220000000003</v>
      </c>
      <c r="D2" s="6">
        <v>42.490826000000006</v>
      </c>
      <c r="E2" s="1">
        <v>56.02514</v>
      </c>
    </row>
    <row r="3" spans="1:5" ht="16.8">
      <c r="A3" t="s">
        <v>73</v>
      </c>
      <c r="B3" s="6">
        <v>42.092971999999996</v>
      </c>
      <c r="C3" s="1">
        <v>51.764980000000001</v>
      </c>
      <c r="D3" s="1">
        <v>42.14134</v>
      </c>
      <c r="E3" s="1">
        <v>54.85181</v>
      </c>
    </row>
    <row r="4" spans="1:5" ht="16.8">
      <c r="A4" t="s">
        <v>74</v>
      </c>
      <c r="B4" s="5">
        <v>40.752299999999998</v>
      </c>
      <c r="C4" s="6">
        <v>47.634088000000006</v>
      </c>
      <c r="D4" s="1">
        <v>44.374079999999999</v>
      </c>
      <c r="E4" s="1">
        <v>50.46396</v>
      </c>
    </row>
    <row r="5" spans="1:5" ht="16.8">
      <c r="A5" t="s">
        <v>75</v>
      </c>
      <c r="B5" s="1">
        <v>41.48977</v>
      </c>
      <c r="C5" s="1">
        <v>48.403660000000002</v>
      </c>
      <c r="D5" s="1">
        <v>40.569310000000002</v>
      </c>
      <c r="E5" s="6">
        <v>56.855902</v>
      </c>
    </row>
    <row r="6" spans="1:5" ht="16.8">
      <c r="A6" t="s">
        <v>76</v>
      </c>
      <c r="B6" s="1">
        <v>40.039180000000002</v>
      </c>
      <c r="C6" s="1">
        <v>45.291350000000001</v>
      </c>
      <c r="D6" s="1">
        <v>40.934040000000003</v>
      </c>
      <c r="E6" s="1">
        <v>66.241789999999995</v>
      </c>
    </row>
    <row r="7" spans="1:5" ht="16.8">
      <c r="A7" t="s">
        <v>77</v>
      </c>
      <c r="B7" s="1">
        <v>41.18092</v>
      </c>
      <c r="C7" s="1">
        <v>43.791229999999999</v>
      </c>
      <c r="D7" s="1">
        <v>44.435360000000003</v>
      </c>
      <c r="E7" s="1">
        <v>56.696809999999999</v>
      </c>
    </row>
  </sheetData>
  <phoneticPr fontId="4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sqref="A1:M4"/>
    </sheetView>
  </sheetViews>
  <sheetFormatPr defaultColWidth="11" defaultRowHeight="16.2"/>
  <sheetData>
    <row r="1" spans="1:13" ht="16.8">
      <c r="A1" s="2"/>
      <c r="B1" s="26" t="s">
        <v>31</v>
      </c>
      <c r="C1" s="26"/>
      <c r="D1" s="26"/>
      <c r="E1" s="26" t="s">
        <v>17</v>
      </c>
      <c r="F1" s="26"/>
      <c r="G1" s="26"/>
      <c r="H1" s="26" t="s">
        <v>32</v>
      </c>
      <c r="I1" s="26"/>
      <c r="J1" s="26"/>
      <c r="K1" s="26" t="s">
        <v>33</v>
      </c>
      <c r="L1" s="26"/>
      <c r="M1" s="26"/>
    </row>
    <row r="2" spans="1:13" ht="16.8">
      <c r="A2" s="3" t="s">
        <v>35</v>
      </c>
      <c r="B2" s="1">
        <v>1</v>
      </c>
      <c r="C2" s="1">
        <v>1</v>
      </c>
      <c r="D2" s="1">
        <v>1</v>
      </c>
      <c r="E2" s="1">
        <v>1.3720490000000001</v>
      </c>
      <c r="F2" s="1">
        <v>1.2746</v>
      </c>
      <c r="G2" s="1">
        <v>1.3103199999999999</v>
      </c>
      <c r="H2" s="1">
        <v>1.407454</v>
      </c>
      <c r="I2" s="1">
        <v>1.43526</v>
      </c>
      <c r="J2" s="1">
        <v>1.4854700000000001</v>
      </c>
      <c r="K2" s="1">
        <v>1.716431</v>
      </c>
      <c r="L2" s="1">
        <v>1.8904000000000001</v>
      </c>
      <c r="M2" s="1">
        <v>1.7464999999999999</v>
      </c>
    </row>
    <row r="3" spans="1:13" ht="16.8">
      <c r="A3" s="3" t="s">
        <v>36</v>
      </c>
      <c r="B3" s="1">
        <v>1</v>
      </c>
      <c r="C3" s="1">
        <v>1</v>
      </c>
      <c r="D3" s="1">
        <v>1</v>
      </c>
      <c r="E3" s="1">
        <v>0.53320199999999995</v>
      </c>
      <c r="F3" s="1">
        <v>0.46298</v>
      </c>
      <c r="G3" s="1">
        <v>0.62424000000000002</v>
      </c>
      <c r="H3" s="1">
        <v>0.42339599999999999</v>
      </c>
      <c r="I3" s="1">
        <v>0.41522999999999999</v>
      </c>
      <c r="J3" s="1">
        <v>0.52310000000000001</v>
      </c>
      <c r="K3" s="1">
        <v>0.41457300000000002</v>
      </c>
      <c r="L3" s="1">
        <v>0.40211000000000002</v>
      </c>
      <c r="M3" s="1">
        <v>0.38846000000000003</v>
      </c>
    </row>
    <row r="4" spans="1:13" ht="16.8">
      <c r="A4" s="3" t="s">
        <v>37</v>
      </c>
      <c r="B4" s="1">
        <v>1</v>
      </c>
      <c r="C4" s="1">
        <v>1</v>
      </c>
      <c r="D4" s="1">
        <v>1</v>
      </c>
      <c r="E4" s="1">
        <v>1.079531</v>
      </c>
      <c r="F4" s="1">
        <v>1.0124</v>
      </c>
      <c r="G4" s="1">
        <v>1.1248400000000001</v>
      </c>
      <c r="H4" s="1">
        <v>1.1901820000000001</v>
      </c>
      <c r="I4" s="1">
        <v>1.2267999999999999</v>
      </c>
      <c r="J4" s="1">
        <v>1.3623000000000001</v>
      </c>
      <c r="K4" s="1">
        <v>1.4859659999999999</v>
      </c>
      <c r="L4" s="1">
        <v>1.5274000000000001</v>
      </c>
      <c r="M4" s="1">
        <v>1.4365300000000001</v>
      </c>
    </row>
  </sheetData>
  <mergeCells count="4">
    <mergeCell ref="B1:D1"/>
    <mergeCell ref="E1:G1"/>
    <mergeCell ref="H1:J1"/>
    <mergeCell ref="K1:M1"/>
  </mergeCells>
  <phoneticPr fontId="4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workbookViewId="0">
      <selection activeCell="C2" sqref="C1:F1048576"/>
    </sheetView>
  </sheetViews>
  <sheetFormatPr defaultColWidth="11" defaultRowHeight="16.2"/>
  <sheetData>
    <row r="1" spans="1:26" ht="16.8">
      <c r="A1" s="2"/>
      <c r="B1" s="26" t="s">
        <v>38</v>
      </c>
      <c r="C1" s="26"/>
      <c r="D1" s="26"/>
      <c r="E1" s="26"/>
      <c r="F1" s="26"/>
      <c r="G1" s="26" t="s">
        <v>31</v>
      </c>
      <c r="H1" s="26"/>
      <c r="I1" s="26"/>
      <c r="J1" s="26"/>
      <c r="K1" s="26"/>
      <c r="L1" s="26" t="s">
        <v>17</v>
      </c>
      <c r="M1" s="26"/>
      <c r="N1" s="26"/>
      <c r="O1" s="26"/>
      <c r="P1" s="26"/>
      <c r="Q1" s="26" t="s">
        <v>32</v>
      </c>
      <c r="R1" s="26"/>
      <c r="S1" s="26"/>
      <c r="T1" s="26"/>
      <c r="U1" s="26"/>
      <c r="V1" s="26" t="s">
        <v>33</v>
      </c>
      <c r="W1" s="26"/>
      <c r="X1" s="26"/>
      <c r="Y1" s="26"/>
      <c r="Z1" s="26"/>
    </row>
    <row r="2" spans="1:26" ht="16.8">
      <c r="A2" s="1">
        <v>0</v>
      </c>
      <c r="B2" s="1"/>
      <c r="C2" s="1"/>
      <c r="D2" s="1"/>
      <c r="E2" s="1"/>
      <c r="F2" s="1"/>
      <c r="G2" s="1">
        <v>0.6</v>
      </c>
      <c r="H2" s="1"/>
      <c r="I2" s="1"/>
      <c r="J2" s="1"/>
      <c r="K2" s="1"/>
      <c r="L2" s="1">
        <v>0.6</v>
      </c>
      <c r="M2" s="1"/>
      <c r="N2" s="1"/>
      <c r="O2" s="1"/>
      <c r="P2" s="1"/>
      <c r="Q2" s="1">
        <v>0.57999999999999996</v>
      </c>
      <c r="R2" s="1"/>
      <c r="S2" s="1"/>
      <c r="T2" s="1"/>
      <c r="U2" s="1"/>
      <c r="V2" s="1">
        <v>0.6</v>
      </c>
      <c r="W2" s="1"/>
      <c r="X2" s="1"/>
      <c r="Y2" s="1"/>
      <c r="Z2" s="1"/>
    </row>
    <row r="3" spans="1:26" ht="16.8">
      <c r="A3" s="1">
        <v>4</v>
      </c>
      <c r="B3" s="1"/>
      <c r="C3" s="1"/>
      <c r="D3" s="1"/>
      <c r="E3" s="1"/>
      <c r="F3" s="1"/>
      <c r="G3" s="1">
        <v>0.15</v>
      </c>
      <c r="H3" s="1">
        <v>0.19</v>
      </c>
      <c r="I3" s="1">
        <v>0.18</v>
      </c>
      <c r="J3" s="1"/>
      <c r="K3" s="1"/>
      <c r="L3" s="1">
        <v>0.22</v>
      </c>
      <c r="M3" s="1">
        <v>0.25</v>
      </c>
      <c r="N3" s="1">
        <v>0.18</v>
      </c>
      <c r="O3" s="1"/>
      <c r="P3" s="1"/>
      <c r="Q3" s="1">
        <v>0.23</v>
      </c>
      <c r="R3" s="1">
        <v>0.2</v>
      </c>
      <c r="S3" s="1"/>
      <c r="T3" s="1"/>
      <c r="U3" s="1"/>
      <c r="V3" s="1">
        <v>0.21</v>
      </c>
      <c r="W3" s="1">
        <v>0.28000000000000003</v>
      </c>
      <c r="X3" s="1">
        <v>0.22</v>
      </c>
      <c r="Y3" s="1"/>
      <c r="Z3" s="1"/>
    </row>
    <row r="4" spans="1:26" ht="16.8">
      <c r="A4" s="1">
        <v>14</v>
      </c>
      <c r="B4" s="1"/>
      <c r="C4" s="1"/>
      <c r="D4" s="1"/>
      <c r="E4" s="1"/>
      <c r="F4" s="1"/>
      <c r="G4" s="1">
        <v>0.3</v>
      </c>
      <c r="H4" s="1">
        <v>0.23</v>
      </c>
      <c r="I4" s="1">
        <v>0.21</v>
      </c>
      <c r="J4" s="1">
        <v>0.23</v>
      </c>
      <c r="K4" s="1"/>
      <c r="L4" s="1"/>
      <c r="M4" s="1">
        <v>0.24</v>
      </c>
      <c r="N4" s="1">
        <v>0.35</v>
      </c>
      <c r="O4" s="1">
        <v>0.28000000000000003</v>
      </c>
      <c r="P4" s="1"/>
      <c r="Q4" s="1">
        <v>0.3</v>
      </c>
      <c r="R4" s="1">
        <v>0.28999999999999998</v>
      </c>
      <c r="S4" s="1">
        <v>0.33</v>
      </c>
      <c r="T4" s="1"/>
      <c r="U4" s="1"/>
      <c r="V4" s="1">
        <v>0.33</v>
      </c>
      <c r="W4" s="1">
        <v>0.39</v>
      </c>
      <c r="X4" s="1">
        <v>0.38</v>
      </c>
      <c r="Y4" s="1"/>
      <c r="Z4" s="1"/>
    </row>
    <row r="5" spans="1:26" ht="16.8">
      <c r="A5" s="1">
        <v>21</v>
      </c>
      <c r="B5" s="1"/>
      <c r="C5" s="1"/>
      <c r="D5" s="1"/>
      <c r="E5" s="1"/>
      <c r="F5" s="1"/>
      <c r="G5" s="1"/>
      <c r="H5" s="1">
        <v>0.21</v>
      </c>
      <c r="I5" s="1">
        <v>0.18</v>
      </c>
      <c r="J5" s="1">
        <v>0.28000000000000003</v>
      </c>
      <c r="K5" s="1"/>
      <c r="L5" s="1">
        <v>0.3</v>
      </c>
      <c r="M5" s="1">
        <v>0.3</v>
      </c>
      <c r="N5" s="1">
        <v>0.31</v>
      </c>
      <c r="O5" s="1"/>
      <c r="P5" s="1"/>
      <c r="Q5" s="1">
        <v>0.25</v>
      </c>
      <c r="R5" s="1">
        <v>0.38</v>
      </c>
      <c r="S5" s="1"/>
      <c r="T5" s="1"/>
      <c r="U5" s="1"/>
      <c r="V5" s="1">
        <v>0.38</v>
      </c>
      <c r="W5" s="1">
        <v>0.28999999999999998</v>
      </c>
      <c r="X5" s="1">
        <v>0.36</v>
      </c>
      <c r="Y5" s="1"/>
      <c r="Z5" s="1"/>
    </row>
    <row r="6" spans="1:26" ht="16.8">
      <c r="A6" s="1">
        <v>28</v>
      </c>
      <c r="B6" s="1"/>
      <c r="C6" s="1"/>
      <c r="D6" s="1"/>
      <c r="E6" s="1"/>
      <c r="F6" s="1"/>
      <c r="G6" s="1"/>
      <c r="H6" s="1">
        <v>0.18</v>
      </c>
      <c r="I6" s="1">
        <v>0.26</v>
      </c>
      <c r="J6" s="1">
        <v>0.16</v>
      </c>
      <c r="K6" s="1"/>
      <c r="L6" s="1">
        <v>0.4</v>
      </c>
      <c r="M6" s="1">
        <v>0.35</v>
      </c>
      <c r="N6" s="1">
        <v>0.36</v>
      </c>
      <c r="O6" s="1">
        <v>0.36</v>
      </c>
      <c r="P6" s="1"/>
      <c r="Q6" s="1">
        <v>0.38</v>
      </c>
      <c r="R6" s="1">
        <v>0.33</v>
      </c>
      <c r="S6" s="1">
        <v>0.39</v>
      </c>
      <c r="T6" s="1"/>
      <c r="U6" s="1"/>
      <c r="V6" s="1">
        <v>0.4</v>
      </c>
      <c r="W6" s="1">
        <v>0.41</v>
      </c>
      <c r="X6" s="1">
        <v>0.38</v>
      </c>
      <c r="Y6" s="1"/>
      <c r="Z6" s="1"/>
    </row>
    <row r="7" spans="1:26" ht="16.8">
      <c r="A7" s="1">
        <v>49</v>
      </c>
      <c r="B7" s="1"/>
      <c r="C7" s="1"/>
      <c r="D7" s="1"/>
      <c r="E7" s="1"/>
      <c r="F7" s="1"/>
      <c r="G7" s="1"/>
      <c r="H7" s="1">
        <v>0.23</v>
      </c>
      <c r="I7" s="1">
        <v>0.18</v>
      </c>
      <c r="J7" s="1">
        <v>0.21</v>
      </c>
      <c r="K7" s="1"/>
      <c r="L7" s="1">
        <v>0.4</v>
      </c>
      <c r="M7" s="1">
        <v>0.33</v>
      </c>
      <c r="N7" s="1"/>
      <c r="O7" s="1">
        <v>0.35</v>
      </c>
      <c r="P7" s="1"/>
      <c r="Q7" s="1">
        <v>0.375</v>
      </c>
      <c r="R7" s="1">
        <v>0.39</v>
      </c>
      <c r="S7" s="1"/>
      <c r="T7" s="1"/>
      <c r="U7" s="1"/>
      <c r="V7" s="1">
        <v>0.43</v>
      </c>
      <c r="W7" s="1">
        <v>0.48</v>
      </c>
      <c r="X7" s="1">
        <v>0.39</v>
      </c>
      <c r="Y7" s="1"/>
      <c r="Z7" s="1"/>
    </row>
    <row r="8" spans="1:26" ht="16.8">
      <c r="A8" s="1">
        <v>82</v>
      </c>
      <c r="B8" s="1"/>
      <c r="C8" s="1"/>
      <c r="D8" s="1"/>
      <c r="E8" s="1"/>
      <c r="F8" s="1"/>
      <c r="G8" s="1">
        <v>0.12</v>
      </c>
      <c r="H8" s="1">
        <v>0.17</v>
      </c>
      <c r="I8" s="1">
        <v>0.23</v>
      </c>
      <c r="J8" s="1">
        <v>0.18</v>
      </c>
      <c r="K8" s="1"/>
      <c r="L8" s="1">
        <v>0.2</v>
      </c>
      <c r="M8" s="1"/>
      <c r="N8" s="1">
        <v>0.33</v>
      </c>
      <c r="O8" s="1">
        <v>0.37</v>
      </c>
      <c r="P8" s="1"/>
      <c r="Q8" s="1">
        <v>0.33</v>
      </c>
      <c r="R8" s="1">
        <v>0.35</v>
      </c>
      <c r="S8" s="1">
        <v>0.28000000000000003</v>
      </c>
      <c r="T8" s="1"/>
      <c r="U8" s="1"/>
      <c r="V8" s="1">
        <v>0.42</v>
      </c>
      <c r="W8" s="1">
        <v>0.4</v>
      </c>
      <c r="X8" s="1">
        <v>0.51</v>
      </c>
      <c r="Y8" s="1"/>
      <c r="Z8" s="1"/>
    </row>
  </sheetData>
  <mergeCells count="5">
    <mergeCell ref="B1:F1"/>
    <mergeCell ref="G1:K1"/>
    <mergeCell ref="L1:P1"/>
    <mergeCell ref="Q1:U1"/>
    <mergeCell ref="V1:Z1"/>
  </mergeCells>
  <phoneticPr fontId="4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sqref="A1:M8"/>
    </sheetView>
  </sheetViews>
  <sheetFormatPr defaultColWidth="11" defaultRowHeight="16.2"/>
  <sheetData>
    <row r="1" spans="1:13" ht="16.8">
      <c r="A1" s="2"/>
      <c r="B1" s="26" t="s">
        <v>31</v>
      </c>
      <c r="C1" s="26"/>
      <c r="D1" s="26"/>
      <c r="E1" s="26" t="s">
        <v>17</v>
      </c>
      <c r="F1" s="26"/>
      <c r="G1" s="26"/>
      <c r="H1" s="26" t="s">
        <v>32</v>
      </c>
      <c r="I1" s="26"/>
      <c r="J1" s="26"/>
      <c r="K1" s="26" t="s">
        <v>33</v>
      </c>
      <c r="L1" s="26"/>
      <c r="M1" s="26"/>
    </row>
    <row r="2" spans="1:13" ht="16.8">
      <c r="A2" s="1">
        <v>0</v>
      </c>
      <c r="B2" s="1">
        <v>2</v>
      </c>
      <c r="C2" s="1">
        <v>1</v>
      </c>
      <c r="D2" s="1">
        <v>1</v>
      </c>
      <c r="E2" s="1">
        <v>1</v>
      </c>
      <c r="F2" s="1">
        <v>2</v>
      </c>
      <c r="G2" s="1">
        <v>2</v>
      </c>
      <c r="H2" s="1">
        <v>1</v>
      </c>
      <c r="I2" s="1">
        <v>1</v>
      </c>
      <c r="J2" s="1">
        <v>3</v>
      </c>
      <c r="K2" s="1">
        <v>1</v>
      </c>
      <c r="L2" s="1">
        <v>1</v>
      </c>
      <c r="M2" s="1">
        <v>2</v>
      </c>
    </row>
    <row r="3" spans="1:13" ht="16.8">
      <c r="A3" s="1">
        <v>5</v>
      </c>
      <c r="B3" s="1">
        <v>7.5</v>
      </c>
      <c r="C3" s="1">
        <v>7.2</v>
      </c>
      <c r="D3" s="1"/>
      <c r="E3" s="1">
        <v>8</v>
      </c>
      <c r="F3" s="1">
        <v>6.5</v>
      </c>
      <c r="G3" s="1"/>
      <c r="H3" s="1">
        <v>6.8</v>
      </c>
      <c r="I3" s="1">
        <v>7</v>
      </c>
      <c r="J3" s="1"/>
      <c r="K3" s="1">
        <v>7</v>
      </c>
      <c r="L3" s="1">
        <v>6.5</v>
      </c>
      <c r="M3" s="1"/>
    </row>
    <row r="4" spans="1:13" ht="16.8">
      <c r="A4" s="1">
        <v>14</v>
      </c>
      <c r="B4" s="1">
        <v>9</v>
      </c>
      <c r="C4" s="1">
        <v>6.8</v>
      </c>
      <c r="D4" s="1">
        <v>9</v>
      </c>
      <c r="E4" s="1">
        <v>6.7</v>
      </c>
      <c r="F4" s="1">
        <v>5</v>
      </c>
      <c r="G4" s="1"/>
      <c r="H4" s="1">
        <v>6.2</v>
      </c>
      <c r="I4" s="1">
        <v>5.8</v>
      </c>
      <c r="J4" s="1">
        <v>5.7</v>
      </c>
      <c r="K4" s="1">
        <v>5</v>
      </c>
      <c r="L4" s="1">
        <v>5.3</v>
      </c>
      <c r="M4" s="1">
        <v>5.9</v>
      </c>
    </row>
    <row r="5" spans="1:13" ht="16.8">
      <c r="A5" s="1">
        <v>21</v>
      </c>
      <c r="B5" s="1">
        <v>8</v>
      </c>
      <c r="C5" s="1">
        <v>9</v>
      </c>
      <c r="D5" s="1">
        <v>7</v>
      </c>
      <c r="E5" s="1">
        <v>4.58</v>
      </c>
      <c r="F5" s="1">
        <v>5.7</v>
      </c>
      <c r="G5" s="1">
        <v>5.2</v>
      </c>
      <c r="H5" s="1">
        <v>5.45</v>
      </c>
      <c r="I5" s="1">
        <v>5.5</v>
      </c>
      <c r="J5" s="1">
        <v>5.0999999999999996</v>
      </c>
      <c r="K5" s="1">
        <v>5.7140000000000004</v>
      </c>
      <c r="L5" s="1">
        <v>4</v>
      </c>
      <c r="M5" s="1">
        <v>3</v>
      </c>
    </row>
    <row r="6" spans="1:13" ht="16.8">
      <c r="A6" s="1">
        <v>35</v>
      </c>
      <c r="B6" s="1">
        <v>7</v>
      </c>
      <c r="C6" s="1">
        <v>8</v>
      </c>
      <c r="D6" s="1">
        <v>6.4</v>
      </c>
      <c r="E6" s="1">
        <v>6</v>
      </c>
      <c r="F6" s="1">
        <v>4.375</v>
      </c>
      <c r="G6" s="1">
        <v>6.67</v>
      </c>
      <c r="H6" s="1">
        <v>4.8</v>
      </c>
      <c r="I6" s="1">
        <v>5</v>
      </c>
      <c r="J6" s="1">
        <v>5.2</v>
      </c>
      <c r="K6" s="1">
        <v>4.7</v>
      </c>
      <c r="L6" s="1">
        <v>3.5</v>
      </c>
      <c r="M6" s="1">
        <v>4.0999999999999996</v>
      </c>
    </row>
    <row r="7" spans="1:13" ht="16.8">
      <c r="A7" s="1">
        <v>49</v>
      </c>
      <c r="B7" s="1">
        <v>8</v>
      </c>
      <c r="C7" s="1">
        <v>7</v>
      </c>
      <c r="D7" s="1">
        <v>6</v>
      </c>
      <c r="E7" s="1">
        <v>5.7</v>
      </c>
      <c r="F7" s="1">
        <v>4.3</v>
      </c>
      <c r="G7" s="1">
        <v>4.8</v>
      </c>
      <c r="H7" s="1">
        <v>5</v>
      </c>
      <c r="I7" s="1">
        <v>4.5</v>
      </c>
      <c r="J7" s="1">
        <v>4.4000000000000004</v>
      </c>
      <c r="K7" s="1">
        <v>3.2</v>
      </c>
      <c r="L7" s="1">
        <v>3.8</v>
      </c>
      <c r="M7" s="1">
        <v>4.5</v>
      </c>
    </row>
    <row r="8" spans="1:13" ht="16.8">
      <c r="A8" s="1">
        <v>82</v>
      </c>
      <c r="B8" s="1">
        <v>7</v>
      </c>
      <c r="C8" s="1">
        <v>8</v>
      </c>
      <c r="D8" s="1">
        <v>9</v>
      </c>
      <c r="E8" s="1">
        <v>3.4</v>
      </c>
      <c r="F8" s="1">
        <v>5</v>
      </c>
      <c r="G8" s="1">
        <v>4.5</v>
      </c>
      <c r="H8" s="1">
        <v>4</v>
      </c>
      <c r="I8" s="1">
        <v>3.8</v>
      </c>
      <c r="J8" s="1">
        <v>4.5</v>
      </c>
      <c r="K8" s="1">
        <v>2.8</v>
      </c>
      <c r="L8" s="1">
        <v>2.1</v>
      </c>
      <c r="M8" s="1">
        <v>2.5</v>
      </c>
    </row>
  </sheetData>
  <mergeCells count="4">
    <mergeCell ref="B1:D1"/>
    <mergeCell ref="E1:G1"/>
    <mergeCell ref="H1:J1"/>
    <mergeCell ref="K1:M1"/>
  </mergeCells>
  <phoneticPr fontId="4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C11" sqref="C11"/>
    </sheetView>
  </sheetViews>
  <sheetFormatPr defaultColWidth="11" defaultRowHeight="16.2"/>
  <sheetData>
    <row r="1" spans="1:4" ht="16.8">
      <c r="A1" s="2" t="s">
        <v>31</v>
      </c>
      <c r="B1" s="2" t="s">
        <v>39</v>
      </c>
      <c r="C1" s="2" t="s">
        <v>40</v>
      </c>
      <c r="D1" s="2" t="s">
        <v>41</v>
      </c>
    </row>
    <row r="2" spans="1:4" ht="16.8">
      <c r="A2" s="1"/>
      <c r="B2" s="1"/>
      <c r="C2" s="1"/>
      <c r="D2" s="1"/>
    </row>
    <row r="3" spans="1:4" ht="16.8">
      <c r="A3" s="1">
        <v>8</v>
      </c>
      <c r="B3" s="1">
        <v>10</v>
      </c>
      <c r="C3" s="1">
        <v>18</v>
      </c>
      <c r="D3" s="1">
        <v>21</v>
      </c>
    </row>
    <row r="4" spans="1:4" ht="16.8">
      <c r="A4" s="1">
        <v>9</v>
      </c>
      <c r="B4" s="1">
        <v>15</v>
      </c>
      <c r="C4" s="1">
        <v>10</v>
      </c>
      <c r="D4" s="1">
        <v>23</v>
      </c>
    </row>
    <row r="5" spans="1:4" ht="16.8">
      <c r="A5" s="1">
        <v>7</v>
      </c>
      <c r="B5" s="1">
        <v>9</v>
      </c>
      <c r="C5" s="1">
        <v>20</v>
      </c>
      <c r="D5" s="1">
        <v>20</v>
      </c>
    </row>
    <row r="6" spans="1:4" ht="16.8">
      <c r="A6" s="1">
        <v>11</v>
      </c>
      <c r="B6" s="1">
        <v>10</v>
      </c>
      <c r="C6" s="1">
        <v>18</v>
      </c>
      <c r="D6" s="1">
        <v>28</v>
      </c>
    </row>
    <row r="7" spans="1:4" ht="16.8">
      <c r="A7" s="1">
        <v>8</v>
      </c>
      <c r="B7" s="1">
        <v>11</v>
      </c>
      <c r="C7" s="1">
        <v>22</v>
      </c>
      <c r="D7" s="1">
        <v>25</v>
      </c>
    </row>
  </sheetData>
  <phoneticPr fontId="4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sqref="A1:D7"/>
    </sheetView>
  </sheetViews>
  <sheetFormatPr defaultColWidth="11" defaultRowHeight="16.2"/>
  <sheetData>
    <row r="1" spans="1:4" ht="16.8">
      <c r="A1" s="2" t="s">
        <v>31</v>
      </c>
      <c r="B1" s="2" t="s">
        <v>39</v>
      </c>
      <c r="C1" s="2" t="s">
        <v>40</v>
      </c>
      <c r="D1" s="2" t="s">
        <v>41</v>
      </c>
    </row>
    <row r="2" spans="1:4" ht="16.8">
      <c r="A2" s="1">
        <v>10</v>
      </c>
      <c r="B2" s="1">
        <v>28</v>
      </c>
      <c r="C2" s="1">
        <v>32</v>
      </c>
      <c r="D2" s="1">
        <v>31</v>
      </c>
    </row>
    <row r="3" spans="1:4" ht="16.8">
      <c r="A3" s="1">
        <v>12</v>
      </c>
      <c r="B3" s="1">
        <v>36</v>
      </c>
      <c r="C3" s="1">
        <v>28</v>
      </c>
      <c r="D3" s="1">
        <v>45</v>
      </c>
    </row>
    <row r="4" spans="1:4" ht="16.8">
      <c r="A4" s="1">
        <v>15</v>
      </c>
      <c r="B4" s="1">
        <v>19</v>
      </c>
      <c r="C4" s="1">
        <v>28</v>
      </c>
      <c r="D4" s="1">
        <v>51</v>
      </c>
    </row>
    <row r="5" spans="1:4" ht="16.8">
      <c r="A5" s="1">
        <v>11</v>
      </c>
      <c r="B5" s="1">
        <v>21</v>
      </c>
      <c r="C5" s="1">
        <v>15</v>
      </c>
      <c r="D5" s="1">
        <v>33</v>
      </c>
    </row>
    <row r="6" spans="1:4" ht="16.8">
      <c r="A6" s="1">
        <v>15</v>
      </c>
      <c r="B6" s="1">
        <v>13</v>
      </c>
      <c r="C6" s="1">
        <v>19</v>
      </c>
      <c r="D6" s="1">
        <v>42</v>
      </c>
    </row>
    <row r="7" spans="1:4" ht="16.8">
      <c r="A7" s="1">
        <v>8</v>
      </c>
      <c r="B7" s="1">
        <v>11</v>
      </c>
      <c r="C7" s="1">
        <v>22</v>
      </c>
      <c r="D7" s="1">
        <v>22</v>
      </c>
    </row>
  </sheetData>
  <phoneticPr fontId="4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2"/>
  <sheetViews>
    <sheetView workbookViewId="0">
      <selection activeCell="D14" sqref="D14"/>
    </sheetView>
  </sheetViews>
  <sheetFormatPr defaultColWidth="11" defaultRowHeight="16.2"/>
  <cols>
    <col min="2" max="2" width="30.109375" customWidth="1"/>
  </cols>
  <sheetData>
    <row r="1" spans="1:3" ht="19.8">
      <c r="A1" s="2" t="s">
        <v>42</v>
      </c>
      <c r="B1" s="2"/>
      <c r="C1" s="2" t="s">
        <v>43</v>
      </c>
    </row>
    <row r="2" spans="1:3" ht="16.8">
      <c r="A2" s="1"/>
      <c r="B2" s="1"/>
      <c r="C2" s="1"/>
    </row>
    <row r="3" spans="1:3" ht="16.8">
      <c r="A3" s="1"/>
      <c r="B3" s="1"/>
      <c r="C3" s="1"/>
    </row>
    <row r="4" spans="1:3" ht="16.8">
      <c r="A4" s="1"/>
      <c r="B4" s="1"/>
      <c r="C4" s="1"/>
    </row>
    <row r="5" spans="1:3" ht="16.8">
      <c r="A5" s="1"/>
      <c r="B5" s="1"/>
      <c r="C5" s="1"/>
    </row>
    <row r="6" spans="1:3" ht="16.8">
      <c r="A6" s="1"/>
      <c r="B6" s="1"/>
      <c r="C6" s="1"/>
    </row>
    <row r="7" spans="1:3" ht="16.8">
      <c r="A7" s="1"/>
      <c r="B7" s="1"/>
      <c r="C7" s="1"/>
    </row>
    <row r="8" spans="1:3" ht="16.8">
      <c r="A8" s="1"/>
      <c r="B8" s="1"/>
      <c r="C8" s="1"/>
    </row>
    <row r="9" spans="1:3" ht="16.8">
      <c r="A9" s="1"/>
      <c r="B9" s="1"/>
      <c r="C9" s="1"/>
    </row>
    <row r="10" spans="1:3" ht="16.8">
      <c r="A10" s="1"/>
      <c r="B10" s="1"/>
      <c r="C10" s="1"/>
    </row>
    <row r="11" spans="1:3" ht="16.8">
      <c r="A11" s="1"/>
      <c r="B11" s="1"/>
      <c r="C11" s="1"/>
    </row>
    <row r="12" spans="1:3" ht="16.8">
      <c r="A12" s="1"/>
      <c r="B12" s="1"/>
      <c r="C12" s="1"/>
    </row>
    <row r="13" spans="1:3" ht="16.8">
      <c r="A13" s="1"/>
      <c r="B13" s="1"/>
      <c r="C13" s="1"/>
    </row>
    <row r="14" spans="1:3" ht="16.8">
      <c r="A14" s="1"/>
      <c r="B14" s="1"/>
      <c r="C14" s="1"/>
    </row>
    <row r="15" spans="1:3" ht="16.8">
      <c r="A15" s="1"/>
      <c r="B15" s="1"/>
      <c r="C15" s="1"/>
    </row>
    <row r="16" spans="1:3" ht="16.8">
      <c r="A16" s="1"/>
      <c r="B16" s="1"/>
      <c r="C16" s="1"/>
    </row>
    <row r="17" spans="1:3" ht="16.8">
      <c r="A17" s="1"/>
      <c r="B17" s="1"/>
      <c r="C17" s="1"/>
    </row>
    <row r="18" spans="1:3" ht="16.8">
      <c r="A18" s="1"/>
      <c r="B18" s="1"/>
      <c r="C18" s="1"/>
    </row>
    <row r="19" spans="1:3" ht="16.8">
      <c r="A19" s="1"/>
      <c r="B19" s="1"/>
      <c r="C19" s="1"/>
    </row>
    <row r="20" spans="1:3" ht="16.8">
      <c r="A20" s="1"/>
      <c r="B20" s="1"/>
      <c r="C20" s="1"/>
    </row>
    <row r="21" spans="1:3" ht="16.8">
      <c r="A21" s="1"/>
      <c r="B21" s="1"/>
      <c r="C21" s="1"/>
    </row>
    <row r="22" spans="1:3" ht="16.8">
      <c r="A22" s="1"/>
      <c r="B22" s="1"/>
      <c r="C22" s="1"/>
    </row>
    <row r="23" spans="1:3" ht="16.8">
      <c r="A23" s="1"/>
      <c r="B23" s="1"/>
      <c r="C23" s="1"/>
    </row>
    <row r="24" spans="1:3" ht="16.8">
      <c r="A24" s="1"/>
      <c r="B24" s="1"/>
      <c r="C24" s="1"/>
    </row>
    <row r="25" spans="1:3" ht="16.8">
      <c r="A25" s="1"/>
      <c r="B25" s="1"/>
      <c r="C25" s="1"/>
    </row>
    <row r="26" spans="1:3" ht="16.8">
      <c r="A26" s="1"/>
      <c r="B26" s="1"/>
      <c r="C26" s="1"/>
    </row>
    <row r="27" spans="1:3" ht="16.8">
      <c r="A27" s="1"/>
      <c r="B27" s="1"/>
      <c r="C27" s="1"/>
    </row>
    <row r="28" spans="1:3" ht="16.8">
      <c r="A28" s="1">
        <v>1.1719E-2</v>
      </c>
      <c r="B28" s="1"/>
      <c r="C28" s="1"/>
    </row>
    <row r="29" spans="1:3" ht="16.8">
      <c r="A29" s="1">
        <v>2.3184E-2</v>
      </c>
      <c r="B29" s="1"/>
      <c r="C29" s="1">
        <v>0.1701848</v>
      </c>
    </row>
    <row r="30" spans="1:3" ht="16.8">
      <c r="A30" s="1">
        <v>4.623E-2</v>
      </c>
      <c r="B30" s="1"/>
      <c r="C30" s="1">
        <v>0.22623180000000001</v>
      </c>
    </row>
    <row r="31" spans="1:3" ht="16.8">
      <c r="A31" s="1">
        <v>6.0283000000000003E-2</v>
      </c>
      <c r="B31" s="1"/>
      <c r="C31" s="1">
        <v>0.3138746</v>
      </c>
    </row>
    <row r="32" spans="1:3" ht="16.8">
      <c r="A32" s="1">
        <v>8.0240000000000006E-2</v>
      </c>
      <c r="B32" s="1"/>
      <c r="C32" s="1">
        <v>0.36528890000000003</v>
      </c>
    </row>
    <row r="33" spans="1:3" ht="16.8">
      <c r="A33" s="1">
        <v>0.1004</v>
      </c>
      <c r="B33" s="1"/>
      <c r="C33" s="1">
        <v>0.42477930000000003</v>
      </c>
    </row>
    <row r="34" spans="1:3" ht="16.8">
      <c r="A34" s="1">
        <v>0.120334</v>
      </c>
      <c r="B34" s="1"/>
      <c r="C34" s="1">
        <v>0.46188299999999999</v>
      </c>
    </row>
    <row r="35" spans="1:3" ht="16.8">
      <c r="A35" s="1">
        <v>0.14027800000000001</v>
      </c>
      <c r="B35" s="1"/>
      <c r="C35" s="1">
        <v>0.5026098</v>
      </c>
    </row>
    <row r="36" spans="1:3" ht="16.8">
      <c r="A36" s="1">
        <v>0.16025900000000001</v>
      </c>
      <c r="B36" s="1"/>
      <c r="C36" s="1">
        <v>0.54304399999999997</v>
      </c>
    </row>
    <row r="37" spans="1:3" ht="16.8">
      <c r="A37" s="1">
        <v>0.18029999999999999</v>
      </c>
      <c r="B37" s="1"/>
      <c r="C37" s="1">
        <v>0.58464179999999999</v>
      </c>
    </row>
    <row r="38" spans="1:3" ht="16.8">
      <c r="A38" s="1">
        <v>0.200405</v>
      </c>
      <c r="B38" s="1"/>
      <c r="C38" s="1">
        <v>0.62057390000000001</v>
      </c>
    </row>
    <row r="39" spans="1:3" ht="16.8">
      <c r="A39" s="1">
        <v>0.25026199999999998</v>
      </c>
      <c r="B39" s="1"/>
      <c r="C39" s="1">
        <v>0.63086169999999997</v>
      </c>
    </row>
    <row r="40" spans="1:3" ht="16.8">
      <c r="A40" s="1">
        <v>0.30039399999999999</v>
      </c>
      <c r="B40" s="1"/>
      <c r="C40" s="1">
        <v>0.71254930000000005</v>
      </c>
    </row>
    <row r="41" spans="1:3" ht="16.8">
      <c r="A41" s="1">
        <v>0.35033900000000001</v>
      </c>
      <c r="B41" s="1"/>
      <c r="C41" s="1">
        <v>0.7760745</v>
      </c>
    </row>
    <row r="42" spans="1:3" ht="16.8">
      <c r="A42" s="1">
        <v>0.419576</v>
      </c>
      <c r="B42" s="1"/>
      <c r="C42" s="1">
        <v>0.80677489999999996</v>
      </c>
    </row>
    <row r="43" spans="1:3" ht="16.8">
      <c r="A43" s="1">
        <v>0.45024500000000001</v>
      </c>
      <c r="B43" s="1"/>
      <c r="C43" s="1">
        <v>0.84722949999999997</v>
      </c>
    </row>
    <row r="44" spans="1:3" ht="16.8">
      <c r="A44" s="1">
        <v>0.50039999999999996</v>
      </c>
      <c r="B44" s="1"/>
      <c r="C44" s="1">
        <v>0.87395230000000002</v>
      </c>
    </row>
    <row r="45" spans="1:3" ht="16.8">
      <c r="A45" s="1">
        <v>0.56945999999999997</v>
      </c>
      <c r="B45" s="1"/>
      <c r="C45" s="1">
        <v>0.88812760000000002</v>
      </c>
    </row>
    <row r="46" spans="1:3" ht="16.8">
      <c r="A46" s="1">
        <v>0.60029399999999999</v>
      </c>
      <c r="B46" s="1"/>
      <c r="C46" s="1">
        <v>0.91407229999999995</v>
      </c>
    </row>
    <row r="47" spans="1:3" ht="16.8">
      <c r="A47" s="1">
        <v>0.625309</v>
      </c>
      <c r="B47" s="1"/>
      <c r="C47" s="1">
        <v>0.92645650000000002</v>
      </c>
    </row>
    <row r="48" spans="1:3" ht="16.8">
      <c r="A48" s="1">
        <v>0.66939700000000002</v>
      </c>
      <c r="B48" s="1"/>
      <c r="C48" s="1">
        <v>0.92514459999999998</v>
      </c>
    </row>
    <row r="49" spans="1:3" ht="16.8">
      <c r="A49" s="1">
        <v>0.67531799999999997</v>
      </c>
      <c r="B49" s="1"/>
      <c r="C49" s="1">
        <v>0.95639099999999999</v>
      </c>
    </row>
    <row r="50" spans="1:3" ht="16.8">
      <c r="A50" s="1">
        <v>0.68779199999999996</v>
      </c>
      <c r="B50" s="1"/>
      <c r="C50" s="1">
        <v>0.97465740000000001</v>
      </c>
    </row>
    <row r="51" spans="1:3" ht="16.8">
      <c r="A51" s="1">
        <v>0.71931500000000004</v>
      </c>
      <c r="B51" s="1"/>
      <c r="C51" s="1">
        <v>0.98606939999999998</v>
      </c>
    </row>
    <row r="52" spans="1:3" ht="16.8">
      <c r="A52" s="1">
        <v>0.74427500000000002</v>
      </c>
      <c r="B52" s="1"/>
      <c r="C52" s="1">
        <v>1.0008280000000001</v>
      </c>
    </row>
    <row r="53" spans="1:3" ht="16.8">
      <c r="A53" s="1">
        <v>0.75023399999999996</v>
      </c>
      <c r="B53" s="1"/>
      <c r="C53" s="1">
        <v>1.023666</v>
      </c>
    </row>
    <row r="54" spans="1:3" ht="16.8">
      <c r="A54" s="1">
        <v>0.79417000000000004</v>
      </c>
      <c r="B54" s="1"/>
      <c r="C54" s="1">
        <v>1.0079849999999999</v>
      </c>
    </row>
    <row r="55" spans="1:3" ht="16.8">
      <c r="A55" s="1">
        <v>0.80028299999999997</v>
      </c>
      <c r="B55" s="1"/>
      <c r="C55" s="1">
        <v>1.0505850000000001</v>
      </c>
    </row>
    <row r="56" spans="1:3" ht="16.8">
      <c r="A56" s="1">
        <v>0.82027000000000005</v>
      </c>
      <c r="B56" s="1"/>
      <c r="C56" s="1">
        <v>1.0712729999999999</v>
      </c>
    </row>
    <row r="57" spans="1:3" ht="16.8">
      <c r="A57" s="1">
        <v>0.86906300000000003</v>
      </c>
      <c r="B57" s="1"/>
      <c r="C57" s="1">
        <v>1.092049</v>
      </c>
    </row>
    <row r="58" spans="1:3" ht="16.8">
      <c r="A58" s="1">
        <v>0.87526700000000002</v>
      </c>
      <c r="B58" s="1"/>
      <c r="C58" s="1">
        <v>1.215106</v>
      </c>
    </row>
    <row r="59" spans="1:3" ht="16.8">
      <c r="A59" s="1">
        <v>0.90025599999999995</v>
      </c>
      <c r="B59" s="1"/>
      <c r="C59" s="1">
        <v>1.2926759999999999</v>
      </c>
    </row>
    <row r="60" spans="1:3" ht="16.8">
      <c r="A60" s="1">
        <v>0.94325300000000001</v>
      </c>
      <c r="B60" s="1"/>
      <c r="C60" s="1">
        <v>1.406166</v>
      </c>
    </row>
    <row r="61" spans="1:3" ht="16.8">
      <c r="A61" s="1">
        <v>0.95052199999999998</v>
      </c>
      <c r="B61" s="1"/>
      <c r="C61" s="1">
        <v>1.9987999999999999</v>
      </c>
    </row>
    <row r="62" spans="1:3" ht="16.8">
      <c r="A62" s="1">
        <v>0.95535899999999996</v>
      </c>
      <c r="B62" s="1"/>
      <c r="C62" s="1">
        <v>2.2611460000000001</v>
      </c>
    </row>
    <row r="63" spans="1:3" ht="16.8">
      <c r="A63" s="1">
        <v>0.960175</v>
      </c>
      <c r="B63" s="1"/>
      <c r="C63" s="1">
        <v>2.4653290000000001</v>
      </c>
    </row>
    <row r="64" spans="1:3" ht="16.8">
      <c r="A64" s="1">
        <v>0.969719</v>
      </c>
      <c r="B64" s="1"/>
      <c r="C64" s="1">
        <v>2.721733</v>
      </c>
    </row>
    <row r="65" spans="1:3" ht="16.8">
      <c r="A65" s="1">
        <v>0.97276300000000004</v>
      </c>
      <c r="B65" s="1"/>
      <c r="C65" s="1">
        <v>3.455212</v>
      </c>
    </row>
    <row r="66" spans="1:3" ht="16.8">
      <c r="A66" s="1">
        <v>0.97526800000000002</v>
      </c>
      <c r="B66" s="1"/>
      <c r="C66" s="1">
        <v>3.8495490000000001</v>
      </c>
    </row>
    <row r="67" spans="1:3" ht="16.8">
      <c r="A67" s="1">
        <v>0.97982400000000003</v>
      </c>
      <c r="B67" s="1"/>
      <c r="C67" s="1">
        <v>4.253717</v>
      </c>
    </row>
    <row r="68" spans="1:3" ht="16.8">
      <c r="A68" s="1">
        <v>0.98713799999999996</v>
      </c>
      <c r="B68" s="1"/>
      <c r="C68" s="1">
        <v>5.1206569999999996</v>
      </c>
    </row>
    <row r="69" spans="1:3" ht="16.8">
      <c r="A69" s="1">
        <v>0.98969700000000005</v>
      </c>
      <c r="B69" s="1"/>
      <c r="C69" s="1">
        <v>8.5757659999999998</v>
      </c>
    </row>
    <row r="70" spans="1:3" ht="16.8">
      <c r="A70" s="1">
        <v>0.98329299999999997</v>
      </c>
      <c r="B70" s="1"/>
      <c r="C70" s="1">
        <v>17.619710000000001</v>
      </c>
    </row>
    <row r="71" spans="1:3" ht="16.8">
      <c r="A71" s="1">
        <v>0.967947</v>
      </c>
      <c r="B71" s="1"/>
      <c r="C71" s="1">
        <v>9.1528220000000005</v>
      </c>
    </row>
    <row r="72" spans="1:3" ht="16.8">
      <c r="A72" s="1">
        <v>0.93478499999999998</v>
      </c>
      <c r="B72" s="1"/>
      <c r="C72" s="1">
        <v>4.5095530000000004</v>
      </c>
    </row>
    <row r="73" spans="1:3" ht="16.8">
      <c r="A73" s="1">
        <v>0.90693800000000002</v>
      </c>
      <c r="B73" s="1"/>
      <c r="C73" s="1">
        <v>2.036222</v>
      </c>
    </row>
    <row r="74" spans="1:3" ht="16.8">
      <c r="A74" s="1">
        <v>0.88157099999999999</v>
      </c>
      <c r="B74" s="1"/>
      <c r="C74" s="1">
        <v>1.582057</v>
      </c>
    </row>
    <row r="75" spans="1:3" ht="16.8">
      <c r="A75" s="1">
        <v>0.85639100000000001</v>
      </c>
      <c r="B75" s="1"/>
      <c r="C75" s="1">
        <v>1.3752850000000001</v>
      </c>
    </row>
    <row r="76" spans="1:3" ht="16.8">
      <c r="A76" s="1">
        <v>0.83135300000000001</v>
      </c>
      <c r="B76" s="1"/>
      <c r="C76" s="1">
        <v>1.2553989999999999</v>
      </c>
    </row>
    <row r="77" spans="1:3" ht="16.8">
      <c r="A77" s="1">
        <v>0.80631399999999998</v>
      </c>
      <c r="B77" s="1"/>
      <c r="C77" s="1">
        <v>1.1887810000000001</v>
      </c>
    </row>
    <row r="78" spans="1:3" ht="16.8">
      <c r="A78" s="1">
        <v>0.78122899999999995</v>
      </c>
      <c r="B78" s="1"/>
      <c r="C78" s="1">
        <v>1.142536</v>
      </c>
    </row>
    <row r="79" spans="1:3" ht="16.8">
      <c r="A79" s="1">
        <v>0.75022800000000001</v>
      </c>
      <c r="B79" s="1"/>
      <c r="C79" s="1">
        <v>1.1083190000000001</v>
      </c>
    </row>
    <row r="80" spans="1:3" ht="16.8">
      <c r="A80" s="1">
        <v>0.70027700000000004</v>
      </c>
      <c r="B80" s="1"/>
      <c r="C80" s="1">
        <v>1.0759240000000001</v>
      </c>
    </row>
    <row r="81" spans="1:3" ht="16.8">
      <c r="A81" s="1">
        <v>0.65029599999999999</v>
      </c>
      <c r="B81" s="1"/>
      <c r="C81" s="1">
        <v>1.0315700000000001</v>
      </c>
    </row>
    <row r="82" spans="1:3" ht="16.8">
      <c r="A82" s="1">
        <v>0.60027600000000003</v>
      </c>
      <c r="B82" s="1"/>
      <c r="C82" s="1">
        <v>0.98269519999999999</v>
      </c>
    </row>
    <row r="83" spans="1:3" ht="16.8">
      <c r="A83" s="1">
        <v>0.53106900000000001</v>
      </c>
      <c r="B83" s="1"/>
      <c r="C83" s="1">
        <v>0.96434370000000003</v>
      </c>
    </row>
    <row r="84" spans="1:3" ht="16.8">
      <c r="A84" s="1">
        <v>0.50025900000000001</v>
      </c>
      <c r="B84" s="1"/>
      <c r="C84" s="1">
        <v>0.93174199999999996</v>
      </c>
    </row>
    <row r="85" spans="1:3" ht="16.8">
      <c r="A85" s="1">
        <v>0.45036100000000001</v>
      </c>
      <c r="B85" s="1"/>
      <c r="C85" s="1">
        <v>0.92310130000000001</v>
      </c>
    </row>
    <row r="86" spans="1:3" ht="16.8">
      <c r="A86" s="1">
        <v>0.40032299999999998</v>
      </c>
      <c r="B86" s="1"/>
      <c r="C86" s="1">
        <v>0.91345019999999999</v>
      </c>
    </row>
    <row r="87" spans="1:3" ht="16.8">
      <c r="A87" s="1">
        <v>0.35039900000000002</v>
      </c>
      <c r="B87" s="1"/>
      <c r="C87" s="1">
        <v>0.90257160000000003</v>
      </c>
    </row>
    <row r="88" spans="1:3" ht="16.8">
      <c r="A88" s="1">
        <v>0.30031799999999997</v>
      </c>
      <c r="B88" s="1"/>
      <c r="C88" s="1">
        <v>0.85721000000000003</v>
      </c>
    </row>
    <row r="89" spans="1:3" ht="16.8">
      <c r="A89" s="1">
        <v>0.25035600000000002</v>
      </c>
      <c r="B89" s="1"/>
      <c r="C89" s="1">
        <v>0.82694840000000003</v>
      </c>
    </row>
    <row r="90" spans="1:3" ht="16.8">
      <c r="A90" s="1">
        <v>0.200292</v>
      </c>
      <c r="B90" s="1"/>
      <c r="C90" s="1">
        <v>0.78346459999999996</v>
      </c>
    </row>
    <row r="91" spans="1:3" ht="16.8">
      <c r="A91" s="1">
        <v>0.14030599999999999</v>
      </c>
      <c r="B91" s="1"/>
      <c r="C91" s="1">
        <v>0.71201579999999998</v>
      </c>
    </row>
    <row r="92" spans="1:3" ht="16.8">
      <c r="A92" s="1"/>
      <c r="B92" s="1"/>
      <c r="C92" s="1">
        <v>0.61304749999999997</v>
      </c>
    </row>
  </sheetData>
  <phoneticPr fontId="4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workbookViewId="0">
      <selection activeCell="I12" sqref="I12"/>
    </sheetView>
  </sheetViews>
  <sheetFormatPr defaultColWidth="11.5546875" defaultRowHeight="16.2"/>
  <cols>
    <col min="1" max="5" width="10.77734375" style="20"/>
  </cols>
  <sheetData>
    <row r="1" spans="1:22">
      <c r="A1" s="23"/>
      <c r="B1" s="23" t="s">
        <v>34</v>
      </c>
      <c r="C1" s="23" t="s">
        <v>48</v>
      </c>
      <c r="D1" s="23" t="s">
        <v>34</v>
      </c>
      <c r="E1" s="23" t="s">
        <v>83</v>
      </c>
      <c r="G1" t="s">
        <v>85</v>
      </c>
      <c r="H1" t="s">
        <v>97</v>
      </c>
      <c r="I1" t="s">
        <v>86</v>
      </c>
      <c r="K1" t="s">
        <v>87</v>
      </c>
      <c r="M1" t="s">
        <v>88</v>
      </c>
      <c r="O1" t="s">
        <v>89</v>
      </c>
      <c r="Q1" t="s">
        <v>90</v>
      </c>
      <c r="S1" t="s">
        <v>91</v>
      </c>
      <c r="U1" t="s">
        <v>92</v>
      </c>
    </row>
    <row r="2" spans="1:22">
      <c r="A2" s="23"/>
      <c r="B2" s="23" t="s">
        <v>95</v>
      </c>
      <c r="C2" s="23"/>
      <c r="D2" s="23" t="s">
        <v>93</v>
      </c>
      <c r="E2" s="23"/>
      <c r="G2" s="19">
        <v>-8.8000000000000007</v>
      </c>
      <c r="H2" s="19">
        <v>25.6</v>
      </c>
      <c r="I2" s="19">
        <v>-9.5</v>
      </c>
      <c r="J2" s="19">
        <v>15.6</v>
      </c>
      <c r="K2" s="19">
        <v>-5.6</v>
      </c>
      <c r="L2" s="19">
        <v>13.6</v>
      </c>
      <c r="M2" s="19">
        <v>-11</v>
      </c>
      <c r="N2" s="19">
        <v>12.9</v>
      </c>
      <c r="O2" s="19">
        <v>-26.3</v>
      </c>
      <c r="P2" s="19">
        <v>9.5500000000000007</v>
      </c>
      <c r="Q2" s="19">
        <v>-26.9</v>
      </c>
      <c r="R2" s="19">
        <v>7.4</v>
      </c>
      <c r="S2" s="19">
        <v>-29.8</v>
      </c>
      <c r="T2" s="19">
        <v>6.9</v>
      </c>
      <c r="U2" s="19">
        <v>-27.5</v>
      </c>
      <c r="V2" s="19">
        <v>5.6</v>
      </c>
    </row>
    <row r="3" spans="1:22">
      <c r="A3" s="23">
        <v>3</v>
      </c>
      <c r="B3" s="23">
        <v>-7.2</v>
      </c>
      <c r="C3" s="23">
        <v>2.3056994600337681</v>
      </c>
      <c r="D3" s="23">
        <v>26.5</v>
      </c>
      <c r="E3" s="23">
        <v>5.0537115073973071</v>
      </c>
      <c r="G3" s="19">
        <v>-8.9</v>
      </c>
      <c r="H3" s="19">
        <v>21.6</v>
      </c>
      <c r="I3" s="19">
        <v>-6.9</v>
      </c>
      <c r="J3" s="19">
        <v>19.399999999999999</v>
      </c>
      <c r="K3" s="19">
        <v>-8.6</v>
      </c>
      <c r="L3" s="19">
        <v>7.6</v>
      </c>
      <c r="M3" s="19">
        <v>-6.8</v>
      </c>
      <c r="N3" s="19">
        <v>15.6</v>
      </c>
      <c r="O3" s="19">
        <v>-31.5</v>
      </c>
      <c r="P3" s="19">
        <v>11.16</v>
      </c>
      <c r="Q3" s="19">
        <v>-21.5</v>
      </c>
      <c r="R3" s="19">
        <v>4.2</v>
      </c>
      <c r="S3" s="19">
        <v>-32.5</v>
      </c>
      <c r="T3" s="19">
        <v>4.5</v>
      </c>
      <c r="U3" s="19">
        <v>-22.5</v>
      </c>
      <c r="V3" s="19">
        <v>7.4</v>
      </c>
    </row>
    <row r="4" spans="1:22">
      <c r="A4" s="23">
        <v>4</v>
      </c>
      <c r="B4" s="23">
        <v>-8.6</v>
      </c>
      <c r="C4" s="23">
        <v>1.9144189719076663</v>
      </c>
      <c r="D4" s="23">
        <v>15.66</v>
      </c>
      <c r="E4" s="23">
        <v>3.8076239310099926</v>
      </c>
      <c r="G4" s="19">
        <v>-4.7</v>
      </c>
      <c r="H4" s="19">
        <v>31.5</v>
      </c>
      <c r="I4" s="19">
        <v>-10.4</v>
      </c>
      <c r="J4" s="19">
        <v>11.2</v>
      </c>
      <c r="K4" s="19">
        <v>-2.6</v>
      </c>
      <c r="L4" s="19">
        <v>19.600000000000001</v>
      </c>
      <c r="M4" s="19">
        <v>-14.8</v>
      </c>
      <c r="N4" s="19">
        <v>15.4</v>
      </c>
      <c r="O4" s="19">
        <v>-21.2</v>
      </c>
      <c r="P4" s="19">
        <v>11.2</v>
      </c>
      <c r="Q4" s="19">
        <v>-21.3</v>
      </c>
      <c r="R4" s="19">
        <v>4.0999999999999996</v>
      </c>
      <c r="S4" s="19">
        <v>-32.6</v>
      </c>
      <c r="T4" s="19">
        <v>4.2</v>
      </c>
      <c r="U4" s="19">
        <v>-22.1</v>
      </c>
      <c r="V4" s="19">
        <v>7.3</v>
      </c>
    </row>
    <row r="5" spans="1:22">
      <c r="A5" s="23">
        <v>5</v>
      </c>
      <c r="B5" s="23">
        <v>-5.6</v>
      </c>
      <c r="C5" s="23">
        <v>2.7166155414412243</v>
      </c>
      <c r="D5" s="23">
        <v>13.539999999999997</v>
      </c>
      <c r="E5" s="23">
        <v>5.9756171229422055</v>
      </c>
      <c r="G5" s="19">
        <v>-4.6500000000000004</v>
      </c>
      <c r="H5" s="19">
        <v>21.8</v>
      </c>
      <c r="I5" s="19">
        <v>-6.2</v>
      </c>
      <c r="J5" s="19">
        <v>19.5</v>
      </c>
      <c r="K5" s="19">
        <v>-8</v>
      </c>
      <c r="L5" s="19">
        <v>7.5</v>
      </c>
      <c r="M5" s="19">
        <v>-6.2</v>
      </c>
      <c r="N5" s="19">
        <v>9.6</v>
      </c>
      <c r="O5" s="19">
        <v>-21.6</v>
      </c>
      <c r="P5" s="19">
        <v>7.96</v>
      </c>
      <c r="Q5" s="19">
        <v>-31.4</v>
      </c>
      <c r="R5" s="19">
        <v>10.199999999999999</v>
      </c>
      <c r="S5" s="19">
        <v>-24.5</v>
      </c>
      <c r="T5" s="19">
        <v>8.8000000000000007</v>
      </c>
      <c r="U5" s="19">
        <v>-32.5</v>
      </c>
      <c r="V5" s="19">
        <v>3.8</v>
      </c>
    </row>
    <row r="6" spans="1:22">
      <c r="A6" s="23">
        <v>6</v>
      </c>
      <c r="B6" s="23">
        <v>-10.6</v>
      </c>
      <c r="C6" s="23">
        <v>4.0174618853201354</v>
      </c>
      <c r="D6" s="23">
        <v>12.6</v>
      </c>
      <c r="E6" s="23">
        <v>2.9807717121577793</v>
      </c>
      <c r="G6" s="19">
        <v>-8.9499999999999993</v>
      </c>
      <c r="H6" s="19">
        <v>32</v>
      </c>
      <c r="I6" s="19">
        <v>-10</v>
      </c>
      <c r="J6" s="19">
        <v>12.6</v>
      </c>
      <c r="K6" s="19">
        <v>-3.2</v>
      </c>
      <c r="L6" s="19">
        <v>19.399999999999999</v>
      </c>
      <c r="M6" s="19">
        <v>-14.2</v>
      </c>
      <c r="N6" s="19">
        <v>9.5</v>
      </c>
      <c r="O6" s="19">
        <v>-31.3</v>
      </c>
      <c r="P6" s="19">
        <v>7.98</v>
      </c>
      <c r="Q6" s="19">
        <v>-31.2</v>
      </c>
      <c r="R6" s="19">
        <v>10.1</v>
      </c>
      <c r="S6" s="19">
        <v>-24.6</v>
      </c>
      <c r="T6" s="19">
        <v>8.6</v>
      </c>
      <c r="U6" s="19">
        <v>-31.9</v>
      </c>
      <c r="V6" s="19">
        <v>3.7</v>
      </c>
    </row>
    <row r="7" spans="1:22">
      <c r="A7" s="23">
        <v>7</v>
      </c>
      <c r="B7" s="23">
        <v>-26.380000000000003</v>
      </c>
      <c r="C7" s="23">
        <v>5.0026992713933991</v>
      </c>
      <c r="D7" s="23">
        <v>9.5699999999999985</v>
      </c>
      <c r="E7" s="23">
        <v>1.6051168181786755</v>
      </c>
    </row>
    <row r="8" spans="1:22">
      <c r="A8" s="23">
        <v>8</v>
      </c>
      <c r="B8" s="23">
        <v>-26.459999999999997</v>
      </c>
      <c r="C8" s="23">
        <v>4.9571160970871047</v>
      </c>
      <c r="D8" s="23">
        <v>7.2</v>
      </c>
      <c r="E8" s="23">
        <v>3.0024989592004858</v>
      </c>
    </row>
    <row r="9" spans="1:22">
      <c r="A9" s="20">
        <v>9</v>
      </c>
      <c r="B9" s="20">
        <v>-28.8</v>
      </c>
      <c r="C9" s="20">
        <v>4.0391830857241482</v>
      </c>
      <c r="D9" s="20">
        <v>6.6</v>
      </c>
      <c r="E9" s="20">
        <v>2.1851773383412172</v>
      </c>
    </row>
    <row r="10" spans="1:22">
      <c r="A10" s="20">
        <v>10</v>
      </c>
      <c r="B10" s="20">
        <v>-27.3</v>
      </c>
      <c r="C10" s="20">
        <v>4.957822102496209</v>
      </c>
      <c r="D10" s="20">
        <v>5.5600000000000005</v>
      </c>
      <c r="E10" s="20">
        <v>1.8008331405213518</v>
      </c>
    </row>
    <row r="12" spans="1:22">
      <c r="B12" s="20" t="s">
        <v>80</v>
      </c>
      <c r="C12" s="20" t="s">
        <v>82</v>
      </c>
      <c r="D12" s="20" t="s">
        <v>80</v>
      </c>
      <c r="E12" s="20" t="s">
        <v>84</v>
      </c>
    </row>
    <row r="13" spans="1:22">
      <c r="B13" s="20" t="s">
        <v>96</v>
      </c>
      <c r="D13" s="20" t="s">
        <v>94</v>
      </c>
    </row>
    <row r="14" spans="1:22">
      <c r="A14" s="19">
        <v>3</v>
      </c>
      <c r="B14" s="20">
        <f>AVERAGE(G2:G7)</f>
        <v>-7.2</v>
      </c>
      <c r="C14" s="20">
        <f>STDEV(G2:G6)</f>
        <v>2.3056994600337681</v>
      </c>
      <c r="D14" s="20">
        <f>AVERAGE(H2:H6)</f>
        <v>26.5</v>
      </c>
      <c r="E14" s="20">
        <f>STDEV(H2:H6)</f>
        <v>5.0537115073973071</v>
      </c>
    </row>
    <row r="15" spans="1:22">
      <c r="A15" s="19">
        <v>4</v>
      </c>
      <c r="B15" s="20">
        <f>AVERAGE(I2:I6)</f>
        <v>-8.6</v>
      </c>
      <c r="C15" s="20">
        <f>STDEV(I2:I6)</f>
        <v>1.9144189719076663</v>
      </c>
      <c r="D15" s="20">
        <f>AVERAGE(J2:J6)</f>
        <v>15.66</v>
      </c>
      <c r="E15" s="20">
        <f>STDEV(J2:J6)</f>
        <v>3.8076239310099926</v>
      </c>
    </row>
    <row r="16" spans="1:22">
      <c r="A16" s="19">
        <v>5</v>
      </c>
      <c r="B16" s="20">
        <f>AVERAGE(K2:K6)</f>
        <v>-5.6</v>
      </c>
      <c r="C16" s="20">
        <f>STDEV(K2:K6)</f>
        <v>2.7166155414412243</v>
      </c>
      <c r="D16" s="20">
        <f>AVERAGE(L2:L6)</f>
        <v>13.539999999999997</v>
      </c>
      <c r="E16" s="20">
        <f>STDEV(L2:L6)</f>
        <v>5.9756171229422055</v>
      </c>
    </row>
    <row r="17" spans="1:5">
      <c r="A17" s="19">
        <v>6</v>
      </c>
      <c r="B17" s="20">
        <f>AVERAGE(M2:M6)</f>
        <v>-10.6</v>
      </c>
      <c r="C17" s="20">
        <f>STDEV(M2:M6)</f>
        <v>4.0174618853201354</v>
      </c>
      <c r="D17" s="20">
        <f>AVERAGE(N2:N6)</f>
        <v>12.6</v>
      </c>
      <c r="E17" s="20">
        <f>STDEV(N2:N6)</f>
        <v>2.9807717121577793</v>
      </c>
    </row>
    <row r="18" spans="1:5">
      <c r="A18" s="19">
        <v>7</v>
      </c>
      <c r="B18" s="20">
        <f>AVERAGE(O2:O6)</f>
        <v>-26.380000000000003</v>
      </c>
      <c r="C18" s="20">
        <f>STDEV(O2:O6)</f>
        <v>5.0026992713933991</v>
      </c>
      <c r="D18" s="20">
        <f>AVERAGE(P2:P6)</f>
        <v>9.5699999999999985</v>
      </c>
      <c r="E18" s="20">
        <f>STDEV(P2:P6)</f>
        <v>1.6051168181786755</v>
      </c>
    </row>
    <row r="19" spans="1:5">
      <c r="A19" s="19">
        <v>8</v>
      </c>
      <c r="B19" s="20">
        <f>AVERAGE(Q2:Q6)</f>
        <v>-26.459999999999997</v>
      </c>
      <c r="C19" s="20">
        <f>STDEV(Q2:Q6)</f>
        <v>4.9571160970871047</v>
      </c>
      <c r="D19" s="20">
        <f>AVERAGE(R2:R6)</f>
        <v>7.2</v>
      </c>
      <c r="E19" s="20">
        <f>STDEV(R2:R6)</f>
        <v>3.0024989592004858</v>
      </c>
    </row>
    <row r="20" spans="1:5">
      <c r="A20" s="19">
        <v>9</v>
      </c>
      <c r="B20" s="20">
        <f>AVERAGE(S2:S6)</f>
        <v>-28.8</v>
      </c>
      <c r="C20" s="20">
        <f>STDEV(S2:S7)</f>
        <v>4.0391830857241482</v>
      </c>
      <c r="D20" s="20">
        <f>AVERAGE(T2:T6)</f>
        <v>6.6</v>
      </c>
      <c r="E20" s="20">
        <f>STDEV(T2:T7)</f>
        <v>2.1851773383412172</v>
      </c>
    </row>
    <row r="21" spans="1:5">
      <c r="A21" s="19">
        <v>10</v>
      </c>
      <c r="B21" s="20">
        <f>AVERAGE(U2:U6)</f>
        <v>-27.3</v>
      </c>
      <c r="C21" s="20">
        <f>STDEV(U2:U6)</f>
        <v>4.957822102496209</v>
      </c>
      <c r="D21" s="20">
        <f>AVERAGE(V2:V6)</f>
        <v>5.5600000000000005</v>
      </c>
      <c r="E21" s="20">
        <f>STDEV(V2:V6)</f>
        <v>1.8008331405213518</v>
      </c>
    </row>
  </sheetData>
  <phoneticPr fontId="4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"/>
  <sheetViews>
    <sheetView workbookViewId="0">
      <selection activeCell="H22" sqref="H22"/>
    </sheetView>
  </sheetViews>
  <sheetFormatPr defaultColWidth="11.5546875" defaultRowHeight="16.2"/>
  <sheetData>
    <row r="1" spans="1:24">
      <c r="B1" t="s">
        <v>96</v>
      </c>
      <c r="D1" t="s">
        <v>102</v>
      </c>
      <c r="I1" t="s">
        <v>85</v>
      </c>
      <c r="J1" t="s">
        <v>85</v>
      </c>
      <c r="K1" t="s">
        <v>86</v>
      </c>
      <c r="L1" t="s">
        <v>86</v>
      </c>
      <c r="M1" t="s">
        <v>98</v>
      </c>
      <c r="N1" t="s">
        <v>98</v>
      </c>
      <c r="O1" t="s">
        <v>88</v>
      </c>
      <c r="P1" t="s">
        <v>88</v>
      </c>
      <c r="Q1" t="s">
        <v>99</v>
      </c>
      <c r="R1" t="s">
        <v>89</v>
      </c>
      <c r="S1" t="s">
        <v>100</v>
      </c>
      <c r="T1" t="s">
        <v>100</v>
      </c>
      <c r="U1" t="s">
        <v>101</v>
      </c>
      <c r="V1" t="s">
        <v>101</v>
      </c>
      <c r="W1" t="s">
        <v>92</v>
      </c>
      <c r="X1" t="s">
        <v>92</v>
      </c>
    </row>
    <row r="2" spans="1:24">
      <c r="B2" s="20" t="s">
        <v>80</v>
      </c>
      <c r="C2" s="20" t="s">
        <v>82</v>
      </c>
      <c r="D2" s="20" t="s">
        <v>80</v>
      </c>
      <c r="E2" s="20" t="s">
        <v>82</v>
      </c>
      <c r="I2">
        <v>346</v>
      </c>
      <c r="J2">
        <v>323</v>
      </c>
      <c r="K2">
        <v>336</v>
      </c>
      <c r="L2">
        <v>328</v>
      </c>
      <c r="M2">
        <v>333</v>
      </c>
      <c r="N2">
        <v>346</v>
      </c>
      <c r="O2">
        <v>322</v>
      </c>
      <c r="P2">
        <v>348</v>
      </c>
      <c r="Q2">
        <v>322</v>
      </c>
      <c r="R2">
        <v>356</v>
      </c>
      <c r="S2">
        <v>298</v>
      </c>
      <c r="T2">
        <v>396</v>
      </c>
      <c r="U2">
        <v>293</v>
      </c>
      <c r="V2">
        <v>387</v>
      </c>
      <c r="W2">
        <v>285</v>
      </c>
      <c r="X2">
        <v>399</v>
      </c>
    </row>
    <row r="3" spans="1:24">
      <c r="A3" s="19">
        <v>3</v>
      </c>
      <c r="B3">
        <f>AVERAGE(I2:I6)</f>
        <v>344.2</v>
      </c>
      <c r="C3">
        <f>STDEV(I2:I6)</f>
        <v>29.277978072264485</v>
      </c>
      <c r="D3">
        <f>AVERAGE(J2:J6)</f>
        <v>325</v>
      </c>
      <c r="E3">
        <f>STDEV(J2:J6)</f>
        <v>29.043071462915211</v>
      </c>
      <c r="I3">
        <v>372</v>
      </c>
      <c r="J3">
        <v>296</v>
      </c>
      <c r="K3">
        <v>316</v>
      </c>
      <c r="L3">
        <v>361</v>
      </c>
      <c r="M3">
        <v>364</v>
      </c>
      <c r="N3">
        <v>309</v>
      </c>
      <c r="O3">
        <v>295</v>
      </c>
      <c r="P3">
        <v>328</v>
      </c>
      <c r="Q3">
        <v>287</v>
      </c>
      <c r="R3">
        <v>368</v>
      </c>
      <c r="S3">
        <v>325</v>
      </c>
      <c r="T3">
        <v>383.5</v>
      </c>
      <c r="U3">
        <v>268</v>
      </c>
      <c r="V3">
        <v>371</v>
      </c>
      <c r="W3">
        <v>265</v>
      </c>
      <c r="X3">
        <v>379</v>
      </c>
    </row>
    <row r="4" spans="1:24">
      <c r="A4" s="19">
        <v>4</v>
      </c>
      <c r="B4">
        <f>AVERAGE(K2:K6)</f>
        <v>335.6</v>
      </c>
      <c r="C4">
        <f>STDEV(K2:K6)</f>
        <v>20.007498594277095</v>
      </c>
      <c r="D4">
        <f>AVERAGE(L2:L6)</f>
        <v>330.8</v>
      </c>
      <c r="E4">
        <f>STDEV(L2:L6)</f>
        <v>31.15605880081754</v>
      </c>
      <c r="I4">
        <v>374</v>
      </c>
      <c r="J4">
        <v>297</v>
      </c>
      <c r="K4">
        <v>315</v>
      </c>
      <c r="L4">
        <v>364</v>
      </c>
      <c r="M4">
        <v>363</v>
      </c>
      <c r="N4">
        <v>308</v>
      </c>
      <c r="O4">
        <v>294</v>
      </c>
      <c r="P4">
        <v>324</v>
      </c>
      <c r="Q4">
        <v>286</v>
      </c>
      <c r="R4">
        <v>359</v>
      </c>
      <c r="S4">
        <v>326</v>
      </c>
      <c r="T4">
        <v>385</v>
      </c>
      <c r="U4">
        <v>267</v>
      </c>
      <c r="V4">
        <v>370</v>
      </c>
      <c r="W4">
        <v>263</v>
      </c>
      <c r="X4">
        <v>381</v>
      </c>
    </row>
    <row r="5" spans="1:24">
      <c r="A5" s="19">
        <v>5</v>
      </c>
      <c r="B5">
        <f>AVERAGE(M2:M6)</f>
        <v>333.2</v>
      </c>
      <c r="C5">
        <f>STDEV(M2:M6)</f>
        <v>30.260535355475785</v>
      </c>
      <c r="D5">
        <f>AVERAGE(N2:N6)</f>
        <v>348</v>
      </c>
      <c r="E5">
        <f>STDEV(N2:N6)</f>
        <v>40.018745607527478</v>
      </c>
      <c r="I5">
        <v>314</v>
      </c>
      <c r="J5">
        <v>356</v>
      </c>
      <c r="K5">
        <v>355</v>
      </c>
      <c r="L5">
        <v>304</v>
      </c>
      <c r="M5">
        <v>302</v>
      </c>
      <c r="N5">
        <v>388</v>
      </c>
      <c r="O5">
        <v>360</v>
      </c>
      <c r="P5">
        <v>375</v>
      </c>
      <c r="Q5">
        <v>357</v>
      </c>
      <c r="R5">
        <v>345</v>
      </c>
      <c r="S5">
        <v>276</v>
      </c>
      <c r="T5">
        <v>416</v>
      </c>
      <c r="U5">
        <v>319</v>
      </c>
      <c r="V5">
        <v>402</v>
      </c>
      <c r="W5">
        <v>308</v>
      </c>
      <c r="X5">
        <v>419</v>
      </c>
    </row>
    <row r="6" spans="1:24">
      <c r="A6" s="19">
        <v>6</v>
      </c>
      <c r="B6">
        <f>AVERAGE(O2:O6)</f>
        <v>326</v>
      </c>
      <c r="C6">
        <f>STDEV(O2:O6)</f>
        <v>32.580669115289822</v>
      </c>
      <c r="D6">
        <f>AVERAGE(P2:P6)</f>
        <v>350.2</v>
      </c>
      <c r="E6">
        <f>STDEV(P2:P6)</f>
        <v>24.823376079816381</v>
      </c>
      <c r="I6">
        <v>315</v>
      </c>
      <c r="J6">
        <v>353</v>
      </c>
      <c r="K6">
        <v>356</v>
      </c>
      <c r="L6">
        <v>297</v>
      </c>
      <c r="M6">
        <v>304</v>
      </c>
      <c r="N6">
        <v>389</v>
      </c>
      <c r="O6">
        <v>359</v>
      </c>
      <c r="P6">
        <v>376</v>
      </c>
      <c r="Q6">
        <v>357</v>
      </c>
      <c r="R6">
        <v>346</v>
      </c>
      <c r="S6">
        <v>275</v>
      </c>
      <c r="T6">
        <v>418</v>
      </c>
      <c r="U6">
        <v>317</v>
      </c>
      <c r="V6">
        <v>401</v>
      </c>
      <c r="W6">
        <v>309</v>
      </c>
      <c r="X6">
        <v>421</v>
      </c>
    </row>
    <row r="7" spans="1:24">
      <c r="A7" s="19">
        <v>7</v>
      </c>
      <c r="B7">
        <f>AVERAGE(Q2:Q7)</f>
        <v>321.8</v>
      </c>
      <c r="C7">
        <f>STDEV(Q2:Q6)</f>
        <v>35.251950300657128</v>
      </c>
      <c r="D7">
        <f>AVERAGE(R2:R6)</f>
        <v>354.8</v>
      </c>
      <c r="E7">
        <f>STDEV(R2:R6)</f>
        <v>9.5760116958992896</v>
      </c>
    </row>
    <row r="8" spans="1:24">
      <c r="A8" s="19">
        <v>8</v>
      </c>
      <c r="B8">
        <f>AVERAGE(S2:S6)</f>
        <v>300</v>
      </c>
      <c r="C8">
        <f>STDEV(S2:S6)</f>
        <v>25.029982021567655</v>
      </c>
      <c r="D8">
        <f>AVERAGE(T2:T6)</f>
        <v>399.7</v>
      </c>
      <c r="E8">
        <f>STDEV(T2:T6)</f>
        <v>16.528762809115509</v>
      </c>
    </row>
    <row r="9" spans="1:24">
      <c r="A9" s="19">
        <v>9</v>
      </c>
      <c r="B9" s="20">
        <f>AVERAGE(U2:U7)</f>
        <v>292.8</v>
      </c>
      <c r="C9" s="20">
        <f>STDEV(U2:U6)</f>
        <v>25.262620608321697</v>
      </c>
      <c r="D9" s="20">
        <f>AVERAGE(V2:V6)</f>
        <v>386.2</v>
      </c>
      <c r="E9" s="20">
        <f>STDEV(V2:V6)</f>
        <v>15.514509338035799</v>
      </c>
      <c r="F9" s="20"/>
    </row>
    <row r="10" spans="1:24">
      <c r="A10" s="19">
        <v>10</v>
      </c>
      <c r="B10">
        <f>AVERAGE(W2:W6)</f>
        <v>286</v>
      </c>
      <c r="C10">
        <f>STDEV(W2:W6)</f>
        <v>22.271057451320086</v>
      </c>
      <c r="D10">
        <f>AVERAGE(X2:X6)</f>
        <v>399.8</v>
      </c>
      <c r="E10">
        <f>STDEV(X2:X6)</f>
        <v>20.029977533686854</v>
      </c>
      <c r="F10" s="20"/>
    </row>
    <row r="15" spans="1:24">
      <c r="B15" s="20"/>
      <c r="C15" s="20"/>
      <c r="D15" s="20"/>
      <c r="E15" s="20"/>
    </row>
    <row r="16" spans="1:24">
      <c r="A16" s="19"/>
      <c r="B16" s="19"/>
      <c r="C16" s="19"/>
      <c r="D16" s="19"/>
      <c r="E16" s="19"/>
      <c r="F16" s="20"/>
    </row>
    <row r="17" spans="1:6">
      <c r="A17" s="23"/>
      <c r="B17" s="23"/>
      <c r="C17" s="23"/>
      <c r="D17" s="23"/>
      <c r="E17" s="23"/>
      <c r="F17" s="24"/>
    </row>
    <row r="18" spans="1:6">
      <c r="A18" s="23"/>
      <c r="B18" s="23"/>
      <c r="C18" s="23"/>
      <c r="D18" s="23"/>
      <c r="E18" s="23"/>
      <c r="F18" s="24"/>
    </row>
    <row r="19" spans="1:6">
      <c r="A19" s="23"/>
      <c r="B19" s="23"/>
      <c r="C19" s="23"/>
      <c r="D19" s="23"/>
      <c r="E19" s="23"/>
      <c r="F19" s="24"/>
    </row>
    <row r="20" spans="1:6">
      <c r="A20" s="23"/>
      <c r="B20" s="23"/>
      <c r="C20" s="23"/>
      <c r="D20" s="23"/>
      <c r="E20" s="23"/>
      <c r="F20" s="24"/>
    </row>
    <row r="21" spans="1:6">
      <c r="A21" s="23"/>
      <c r="B21" s="23"/>
      <c r="C21" s="23"/>
      <c r="D21" s="23"/>
      <c r="E21" s="23"/>
      <c r="F21" s="24"/>
    </row>
    <row r="22" spans="1:6">
      <c r="A22" s="23"/>
      <c r="B22" s="23"/>
      <c r="C22" s="23"/>
      <c r="D22" s="23"/>
      <c r="E22" s="23"/>
      <c r="F22" s="24"/>
    </row>
    <row r="23" spans="1:6">
      <c r="A23" s="19"/>
      <c r="B23" s="19"/>
      <c r="C23" s="19"/>
      <c r="D23" s="19"/>
      <c r="E23" s="19"/>
      <c r="F23" s="20"/>
    </row>
  </sheetData>
  <phoneticPr fontId="4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E24" sqref="E24"/>
    </sheetView>
  </sheetViews>
  <sheetFormatPr defaultColWidth="11.5546875" defaultRowHeight="16.2"/>
  <sheetData>
    <row r="1" spans="1:9">
      <c r="B1" t="s">
        <v>78</v>
      </c>
      <c r="D1" t="s">
        <v>103</v>
      </c>
      <c r="H1" t="s">
        <v>78</v>
      </c>
      <c r="I1" t="s">
        <v>103</v>
      </c>
    </row>
    <row r="2" spans="1:9">
      <c r="B2" t="s">
        <v>80</v>
      </c>
      <c r="C2" t="s">
        <v>81</v>
      </c>
      <c r="D2" t="s">
        <v>80</v>
      </c>
      <c r="E2" t="s">
        <v>81</v>
      </c>
      <c r="H2">
        <v>354</v>
      </c>
      <c r="I2">
        <v>758</v>
      </c>
    </row>
    <row r="3" spans="1:9">
      <c r="A3">
        <v>7.4</v>
      </c>
      <c r="B3">
        <f>AVERAGE(H2:H6)</f>
        <v>356</v>
      </c>
      <c r="C3">
        <f>STDEV(H2:H6)</f>
        <v>10.074720839804943</v>
      </c>
      <c r="D3">
        <f>AVERAGE(I2:I6)</f>
        <v>756.2</v>
      </c>
      <c r="E3">
        <f>STDEV(I2:I7)</f>
        <v>84.259717540471257</v>
      </c>
      <c r="H3">
        <v>366</v>
      </c>
      <c r="I3">
        <v>672</v>
      </c>
    </row>
    <row r="4" spans="1:9">
      <c r="H4">
        <v>367</v>
      </c>
      <c r="I4">
        <v>671</v>
      </c>
    </row>
    <row r="5" spans="1:9">
      <c r="H5">
        <v>346</v>
      </c>
      <c r="I5">
        <v>839</v>
      </c>
    </row>
    <row r="6" spans="1:9">
      <c r="H6">
        <v>347</v>
      </c>
      <c r="I6">
        <v>841</v>
      </c>
    </row>
    <row r="9" spans="1:9">
      <c r="B9" t="s">
        <v>80</v>
      </c>
      <c r="C9" t="s">
        <v>81</v>
      </c>
      <c r="D9" t="s">
        <v>80</v>
      </c>
      <c r="E9" t="s">
        <v>81</v>
      </c>
    </row>
    <row r="10" spans="1:9">
      <c r="A10" s="19">
        <v>7.4</v>
      </c>
      <c r="B10" s="19">
        <v>356</v>
      </c>
      <c r="C10" s="19">
        <v>10</v>
      </c>
      <c r="D10" s="19">
        <v>756</v>
      </c>
      <c r="E10" s="19">
        <v>84</v>
      </c>
    </row>
  </sheetData>
  <phoneticPr fontId="4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G20" sqref="G20"/>
    </sheetView>
  </sheetViews>
  <sheetFormatPr defaultColWidth="11" defaultRowHeight="16.2"/>
  <cols>
    <col min="3" max="3" width="12.44140625" customWidth="1"/>
  </cols>
  <sheetData>
    <row r="1" spans="1:5">
      <c r="A1" t="s">
        <v>45</v>
      </c>
      <c r="B1" t="s">
        <v>34</v>
      </c>
      <c r="C1" t="s">
        <v>48</v>
      </c>
      <c r="D1" t="s">
        <v>34</v>
      </c>
      <c r="E1" t="s">
        <v>48</v>
      </c>
    </row>
    <row r="2" spans="1:5" ht="16.8">
      <c r="A2" s="2"/>
      <c r="B2" s="26" t="s">
        <v>31</v>
      </c>
      <c r="C2" s="26"/>
      <c r="D2" s="26" t="s">
        <v>44</v>
      </c>
      <c r="E2" s="26"/>
    </row>
    <row r="3" spans="1:5" ht="16.8">
      <c r="A3" s="1">
        <v>7.4</v>
      </c>
      <c r="B3" s="1">
        <v>356</v>
      </c>
      <c r="C3" s="1">
        <v>10</v>
      </c>
      <c r="D3" s="1">
        <v>756</v>
      </c>
      <c r="E3" s="1">
        <v>84</v>
      </c>
    </row>
    <row r="7" spans="1:5">
      <c r="A7" t="s">
        <v>46</v>
      </c>
    </row>
    <row r="8" spans="1:5" ht="16.8">
      <c r="A8" s="2"/>
      <c r="B8" s="26" t="s">
        <v>0</v>
      </c>
      <c r="C8" s="26"/>
      <c r="D8" s="26" t="s">
        <v>47</v>
      </c>
      <c r="E8" s="26"/>
    </row>
    <row r="9" spans="1:5" ht="16.8">
      <c r="A9" s="1">
        <v>3</v>
      </c>
      <c r="B9" s="1">
        <v>344</v>
      </c>
      <c r="C9" s="1">
        <v>30</v>
      </c>
      <c r="D9" s="1">
        <v>325</v>
      </c>
      <c r="E9" s="1">
        <v>28.9</v>
      </c>
    </row>
    <row r="10" spans="1:5" ht="16.8">
      <c r="A10" s="1">
        <v>4</v>
      </c>
      <c r="B10" s="1">
        <v>336</v>
      </c>
      <c r="C10" s="1">
        <v>20</v>
      </c>
      <c r="D10" s="1">
        <v>330.6</v>
      </c>
      <c r="E10" s="1">
        <v>33</v>
      </c>
    </row>
    <row r="11" spans="1:5" ht="16.8">
      <c r="A11" s="1">
        <v>5</v>
      </c>
      <c r="B11" s="1">
        <v>333</v>
      </c>
      <c r="C11" s="1">
        <v>30</v>
      </c>
      <c r="D11" s="1">
        <v>348</v>
      </c>
      <c r="E11" s="1">
        <v>40</v>
      </c>
    </row>
    <row r="12" spans="1:5" ht="16.8">
      <c r="A12" s="1">
        <v>6</v>
      </c>
      <c r="B12" s="1">
        <v>326</v>
      </c>
      <c r="C12" s="1">
        <v>33</v>
      </c>
      <c r="D12" s="1">
        <v>350</v>
      </c>
      <c r="E12" s="1">
        <v>25</v>
      </c>
    </row>
    <row r="13" spans="1:5" ht="16.8">
      <c r="A13" s="1">
        <v>7</v>
      </c>
      <c r="B13" s="1">
        <v>322</v>
      </c>
      <c r="C13" s="1">
        <v>35</v>
      </c>
      <c r="D13" s="1">
        <v>356</v>
      </c>
      <c r="E13" s="1">
        <v>10</v>
      </c>
    </row>
    <row r="14" spans="1:5" ht="16.8">
      <c r="A14" s="1">
        <v>8</v>
      </c>
      <c r="B14" s="1">
        <v>300</v>
      </c>
      <c r="C14" s="1">
        <v>25</v>
      </c>
      <c r="D14" s="1">
        <v>400</v>
      </c>
      <c r="E14" s="1">
        <v>16.5</v>
      </c>
    </row>
    <row r="15" spans="1:5" ht="16.8">
      <c r="A15" s="1">
        <v>9</v>
      </c>
      <c r="B15" s="1">
        <v>293</v>
      </c>
      <c r="C15" s="1">
        <v>25</v>
      </c>
      <c r="D15" s="1">
        <v>386.3</v>
      </c>
      <c r="E15" s="1">
        <v>16.5</v>
      </c>
    </row>
    <row r="16" spans="1:5" ht="16.8">
      <c r="A16" s="1">
        <v>10</v>
      </c>
      <c r="B16" s="1">
        <v>286</v>
      </c>
      <c r="C16" s="1">
        <v>22</v>
      </c>
      <c r="D16" s="1">
        <v>399.8</v>
      </c>
      <c r="E16" s="1">
        <v>20</v>
      </c>
    </row>
  </sheetData>
  <mergeCells count="4">
    <mergeCell ref="B2:C2"/>
    <mergeCell ref="D2:E2"/>
    <mergeCell ref="B8:C8"/>
    <mergeCell ref="D8:E8"/>
  </mergeCells>
  <phoneticPr fontId="4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sqref="A1:G2"/>
    </sheetView>
  </sheetViews>
  <sheetFormatPr defaultColWidth="11" defaultRowHeight="16.2"/>
  <sheetData>
    <row r="1" spans="1:7" ht="16.8">
      <c r="A1" s="2" t="s">
        <v>49</v>
      </c>
      <c r="B1" s="2" t="s">
        <v>50</v>
      </c>
      <c r="C1" s="2" t="s">
        <v>51</v>
      </c>
      <c r="D1" s="2" t="s">
        <v>52</v>
      </c>
      <c r="E1" s="2" t="s">
        <v>53</v>
      </c>
      <c r="F1" s="2" t="s">
        <v>54</v>
      </c>
      <c r="G1" s="2" t="s">
        <v>55</v>
      </c>
    </row>
    <row r="2" spans="1:7" ht="16.8">
      <c r="A2" s="1">
        <v>3</v>
      </c>
      <c r="B2" s="1">
        <v>6</v>
      </c>
      <c r="C2" s="1">
        <v>13</v>
      </c>
      <c r="D2" s="1">
        <v>16</v>
      </c>
      <c r="E2" s="1">
        <v>11</v>
      </c>
      <c r="F2" s="1">
        <v>8</v>
      </c>
      <c r="G2" s="1">
        <v>3</v>
      </c>
    </row>
  </sheetData>
  <phoneticPr fontId="4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sqref="A1:C27"/>
    </sheetView>
  </sheetViews>
  <sheetFormatPr defaultColWidth="11" defaultRowHeight="16.2"/>
  <sheetData>
    <row r="1" spans="1:3" ht="16.8">
      <c r="A1" s="2" t="s">
        <v>18</v>
      </c>
      <c r="B1" s="2" t="s">
        <v>19</v>
      </c>
      <c r="C1" s="2" t="s">
        <v>20</v>
      </c>
    </row>
    <row r="2" spans="1:3" ht="16.8">
      <c r="A2" s="1">
        <v>58.50855</v>
      </c>
      <c r="B2" s="1">
        <v>38.268689999999999</v>
      </c>
      <c r="C2" s="1">
        <v>52.919930000000001</v>
      </c>
    </row>
    <row r="3" spans="1:3" ht="16.8">
      <c r="A3" s="1">
        <v>37.713369999999998</v>
      </c>
      <c r="B3" s="1">
        <v>31.958600000000001</v>
      </c>
      <c r="C3" s="1">
        <v>48.32452</v>
      </c>
    </row>
    <row r="4" spans="1:3" ht="16.8">
      <c r="A4" s="1">
        <v>22.65239</v>
      </c>
      <c r="B4" s="1">
        <v>16.41526</v>
      </c>
      <c r="C4" s="1">
        <v>73.037480000000002</v>
      </c>
    </row>
    <row r="5" spans="1:3" ht="16.8">
      <c r="A5" s="1">
        <v>28.03678</v>
      </c>
      <c r="B5" s="1">
        <v>14.43031</v>
      </c>
      <c r="C5" s="1">
        <v>63.811790000000002</v>
      </c>
    </row>
    <row r="6" spans="1:3" ht="16.8">
      <c r="A6" s="1">
        <v>28.061889999999998</v>
      </c>
      <c r="B6" s="1">
        <v>41.689230000000002</v>
      </c>
      <c r="C6" s="1">
        <v>94.113280000000003</v>
      </c>
    </row>
    <row r="7" spans="1:3" ht="16.8">
      <c r="A7" s="1">
        <v>43.603090000000002</v>
      </c>
      <c r="B7" s="1">
        <v>60.358150000000002</v>
      </c>
      <c r="C7" s="1">
        <v>58.625210000000003</v>
      </c>
    </row>
    <row r="8" spans="1:3" ht="16.8">
      <c r="A8" s="1">
        <v>35.423749999999998</v>
      </c>
      <c r="B8" s="1">
        <v>57.479799999999997</v>
      </c>
      <c r="C8" s="1">
        <v>78.347719999999995</v>
      </c>
    </row>
    <row r="9" spans="1:3" ht="16.8">
      <c r="A9" s="1">
        <v>39.243879999999997</v>
      </c>
      <c r="B9" s="1">
        <v>48.547240000000002</v>
      </c>
      <c r="C9" s="1">
        <v>67.171270000000007</v>
      </c>
    </row>
    <row r="10" spans="1:3" ht="16.8">
      <c r="A10" s="1">
        <v>54.495809999999999</v>
      </c>
      <c r="B10" s="1">
        <v>56.984459999999999</v>
      </c>
      <c r="C10" s="1">
        <v>70.287540000000007</v>
      </c>
    </row>
    <row r="11" spans="1:3" ht="16.8">
      <c r="A11" s="1">
        <v>36.760089999999998</v>
      </c>
      <c r="B11" s="1">
        <v>42.404409999999999</v>
      </c>
      <c r="C11" s="1">
        <v>88.657039999999995</v>
      </c>
    </row>
    <row r="12" spans="1:3" ht="16.8">
      <c r="A12" s="1">
        <v>54.613399999999999</v>
      </c>
      <c r="B12" s="1">
        <v>20.361429999999999</v>
      </c>
      <c r="C12" s="1">
        <v>59.040529999999997</v>
      </c>
    </row>
    <row r="13" spans="1:3" ht="16.8">
      <c r="A13" s="1">
        <v>18.86093</v>
      </c>
      <c r="B13" s="1">
        <v>47.349330000000002</v>
      </c>
      <c r="C13" s="1">
        <v>36.713970000000003</v>
      </c>
    </row>
    <row r="14" spans="1:3" ht="16.8">
      <c r="A14" s="1">
        <v>18.63429</v>
      </c>
      <c r="B14" s="1">
        <v>64.801259999999999</v>
      </c>
      <c r="C14" s="1">
        <v>48.279110000000003</v>
      </c>
    </row>
    <row r="15" spans="1:3" ht="16.8">
      <c r="A15" s="1">
        <v>22.6508</v>
      </c>
      <c r="B15" s="1">
        <v>69.309520000000006</v>
      </c>
      <c r="C15" s="1">
        <v>66.765039999999999</v>
      </c>
    </row>
    <row r="16" spans="1:3" ht="16.8">
      <c r="A16" s="1">
        <v>17.2026</v>
      </c>
      <c r="B16" s="1">
        <v>56.088810000000002</v>
      </c>
      <c r="C16" s="1">
        <v>51.651359999999997</v>
      </c>
    </row>
    <row r="17" spans="1:3" ht="16.8">
      <c r="A17" s="1">
        <v>47.698450000000001</v>
      </c>
      <c r="B17" s="1">
        <v>24.208950000000002</v>
      </c>
      <c r="C17" s="1">
        <v>43.217149999999997</v>
      </c>
    </row>
    <row r="18" spans="1:3" ht="16.8">
      <c r="A18" s="1">
        <v>54.963610000000003</v>
      </c>
      <c r="B18" s="1">
        <v>87.003519999999995</v>
      </c>
      <c r="C18" s="1">
        <v>58.218600000000002</v>
      </c>
    </row>
    <row r="19" spans="1:3" ht="16.8">
      <c r="A19" s="1">
        <v>30.4697</v>
      </c>
      <c r="B19" s="1">
        <v>31.090409999999999</v>
      </c>
      <c r="C19" s="1">
        <v>56.029890000000002</v>
      </c>
    </row>
    <row r="20" spans="1:3" ht="16.8">
      <c r="A20" s="1">
        <v>12.60727</v>
      </c>
      <c r="B20" s="1">
        <v>36.572479999999999</v>
      </c>
      <c r="C20" s="1">
        <v>58.742660000000001</v>
      </c>
    </row>
    <row r="21" spans="1:3" ht="16.8">
      <c r="A21" s="1">
        <v>8.8384440000000009</v>
      </c>
      <c r="B21" s="1">
        <v>25.492239999999999</v>
      </c>
      <c r="C21" s="1">
        <v>33.589149999999997</v>
      </c>
    </row>
    <row r="22" spans="1:3" ht="16.8">
      <c r="A22" s="1">
        <v>13.83412</v>
      </c>
      <c r="B22" s="1">
        <v>50.510390000000001</v>
      </c>
      <c r="C22" s="1">
        <v>41.413969999999999</v>
      </c>
    </row>
    <row r="23" spans="1:3" ht="16.8">
      <c r="A23" s="1">
        <v>32.159619999999997</v>
      </c>
      <c r="B23" s="1">
        <v>29.417369999999998</v>
      </c>
      <c r="C23" s="1">
        <v>63.370190000000001</v>
      </c>
    </row>
    <row r="24" spans="1:3" ht="16.8">
      <c r="A24" s="1">
        <v>18.113790000000002</v>
      </c>
      <c r="B24" s="1">
        <v>9.6083490000000005</v>
      </c>
      <c r="C24" s="1">
        <v>25.689640000000001</v>
      </c>
    </row>
    <row r="25" spans="1:3" ht="16.8">
      <c r="A25" s="1">
        <v>8.8093439999999994</v>
      </c>
      <c r="B25" s="1">
        <v>29.32648</v>
      </c>
      <c r="C25" s="1">
        <v>40.768090000000001</v>
      </c>
    </row>
    <row r="26" spans="1:3" ht="16.8">
      <c r="A26" s="1">
        <v>7.7662120000000003</v>
      </c>
      <c r="B26" s="1">
        <v>12.312329999999999</v>
      </c>
      <c r="C26" s="1">
        <v>52.917619999999999</v>
      </c>
    </row>
    <row r="27" spans="1:3" ht="16.8">
      <c r="A27" s="1">
        <v>14.51979</v>
      </c>
      <c r="B27" s="1"/>
      <c r="C27" s="1">
        <v>73.122510000000005</v>
      </c>
    </row>
  </sheetData>
  <phoneticPr fontId="4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sqref="A1:D27"/>
    </sheetView>
  </sheetViews>
  <sheetFormatPr defaultColWidth="11" defaultRowHeight="16.2"/>
  <sheetData>
    <row r="1" spans="1:4" ht="16.8">
      <c r="A1" s="2" t="s">
        <v>56</v>
      </c>
      <c r="B1" s="2" t="s">
        <v>8</v>
      </c>
      <c r="C1" s="2" t="s">
        <v>9</v>
      </c>
      <c r="D1" s="2" t="s">
        <v>57</v>
      </c>
    </row>
    <row r="2" spans="1:4" ht="16.8">
      <c r="A2" s="1">
        <v>52.919930000000001</v>
      </c>
      <c r="B2" s="1">
        <v>63.254939999999998</v>
      </c>
      <c r="C2" s="1">
        <v>75.17398</v>
      </c>
      <c r="D2" s="1">
        <v>62.927909999999997</v>
      </c>
    </row>
    <row r="3" spans="1:4" ht="16.8">
      <c r="A3" s="1">
        <v>48.32452</v>
      </c>
      <c r="B3" s="1">
        <v>64.985929999999996</v>
      </c>
      <c r="C3" s="1">
        <v>69.419150000000002</v>
      </c>
      <c r="D3" s="1">
        <v>70.303020000000004</v>
      </c>
    </row>
    <row r="4" spans="1:4" ht="16.8">
      <c r="A4" s="1">
        <v>73.037480000000002</v>
      </c>
      <c r="B4" s="1">
        <v>56.39481</v>
      </c>
      <c r="C4" s="1">
        <v>66.156970000000001</v>
      </c>
      <c r="D4" s="1">
        <v>49.936129999999999</v>
      </c>
    </row>
    <row r="5" spans="1:4" ht="16.8">
      <c r="A5" s="1">
        <v>63.811790000000002</v>
      </c>
      <c r="B5" s="1">
        <v>40.031460000000003</v>
      </c>
      <c r="C5" s="1">
        <v>46.764360000000003</v>
      </c>
      <c r="D5" s="1">
        <v>67.440119999999993</v>
      </c>
    </row>
    <row r="6" spans="1:4" ht="16.8">
      <c r="A6" s="1">
        <v>94.113280000000003</v>
      </c>
      <c r="B6" s="1">
        <v>63.65269</v>
      </c>
      <c r="C6" s="1">
        <v>50.319450000000003</v>
      </c>
      <c r="D6" s="1">
        <v>58.477730000000001</v>
      </c>
    </row>
    <row r="7" spans="1:4" ht="16.8">
      <c r="A7" s="1">
        <v>58.625210000000003</v>
      </c>
      <c r="B7" s="1">
        <v>58.827240000000003</v>
      </c>
      <c r="C7" s="1">
        <v>67.144970000000001</v>
      </c>
      <c r="D7" s="1">
        <v>35.374740000000003</v>
      </c>
    </row>
    <row r="8" spans="1:4" ht="16.8">
      <c r="A8" s="1">
        <v>78.347719999999995</v>
      </c>
      <c r="B8" s="1">
        <v>35.262630000000001</v>
      </c>
      <c r="C8" s="1">
        <v>51.812890000000003</v>
      </c>
      <c r="D8" s="1">
        <v>37.065449999999998</v>
      </c>
    </row>
    <row r="9" spans="1:4" ht="16.8">
      <c r="A9" s="1">
        <v>67.171270000000007</v>
      </c>
      <c r="B9" s="1">
        <v>34.374110000000002</v>
      </c>
      <c r="C9" s="1">
        <v>87.988829999999993</v>
      </c>
      <c r="D9" s="1">
        <v>48.250039999999998</v>
      </c>
    </row>
    <row r="10" spans="1:4" ht="16.8">
      <c r="A10" s="1">
        <v>70.287540000000007</v>
      </c>
      <c r="B10" s="1">
        <v>61.722679999999997</v>
      </c>
      <c r="C10" s="1">
        <v>88.579989999999995</v>
      </c>
      <c r="D10" s="1">
        <v>38.408119999999997</v>
      </c>
    </row>
    <row r="11" spans="1:4" ht="16.8">
      <c r="A11" s="1">
        <v>88.657039999999995</v>
      </c>
      <c r="B11" s="1">
        <v>70.577349999999996</v>
      </c>
      <c r="C11" s="1">
        <v>52.321719999999999</v>
      </c>
      <c r="D11" s="1">
        <v>43.347749999999998</v>
      </c>
    </row>
    <row r="12" spans="1:4" ht="16.8">
      <c r="A12" s="1">
        <v>59.040529999999997</v>
      </c>
      <c r="B12" s="1">
        <v>24.619230000000002</v>
      </c>
      <c r="C12" s="1">
        <v>55.151339999999998</v>
      </c>
      <c r="D12" s="1">
        <v>44.952249999999999</v>
      </c>
    </row>
    <row r="13" spans="1:4" ht="16.8">
      <c r="A13" s="1">
        <v>36.713970000000003</v>
      </c>
      <c r="B13" s="1">
        <v>57.372590000000002</v>
      </c>
      <c r="C13" s="1">
        <v>40.372720000000001</v>
      </c>
      <c r="D13" s="1">
        <v>63.537860000000002</v>
      </c>
    </row>
    <row r="14" spans="1:4" ht="16.8">
      <c r="A14" s="1">
        <v>48.279110000000003</v>
      </c>
      <c r="B14" s="1">
        <v>86.524150000000006</v>
      </c>
      <c r="C14" s="1">
        <v>90.465389999999999</v>
      </c>
      <c r="D14" s="1">
        <v>32.805590000000002</v>
      </c>
    </row>
    <row r="15" spans="1:4" ht="16.8">
      <c r="A15" s="1">
        <v>66.765039999999999</v>
      </c>
      <c r="B15" s="1">
        <v>49.715879999999999</v>
      </c>
      <c r="C15" s="1">
        <v>50.352319999999999</v>
      </c>
      <c r="D15" s="1">
        <v>38.524299999999997</v>
      </c>
    </row>
    <row r="16" spans="1:4" ht="16.8">
      <c r="A16" s="1">
        <v>51.651359999999997</v>
      </c>
      <c r="B16" s="1">
        <v>80.445059999999998</v>
      </c>
      <c r="C16" s="1">
        <v>44.301099999999998</v>
      </c>
      <c r="D16" s="1">
        <v>41.468000000000004</v>
      </c>
    </row>
    <row r="17" spans="1:4" ht="16.8">
      <c r="A17" s="1">
        <v>43.217149999999997</v>
      </c>
      <c r="B17" s="1">
        <v>35.096339999999998</v>
      </c>
      <c r="C17" s="1">
        <v>52.102789999999999</v>
      </c>
      <c r="D17" s="1">
        <v>68.029929999999993</v>
      </c>
    </row>
    <row r="18" spans="1:4" ht="16.8">
      <c r="A18" s="1">
        <v>58.218600000000002</v>
      </c>
      <c r="B18" s="1">
        <v>94.325339999999997</v>
      </c>
      <c r="C18" s="1">
        <v>40.486359999999998</v>
      </c>
      <c r="D18" s="1">
        <v>45.07255</v>
      </c>
    </row>
    <row r="19" spans="1:4" ht="16.8">
      <c r="A19" s="1">
        <v>56.029890000000002</v>
      </c>
      <c r="B19" s="1">
        <v>88.596670000000003</v>
      </c>
      <c r="C19" s="1">
        <v>55.2286</v>
      </c>
      <c r="D19" s="1">
        <v>51.333489999999998</v>
      </c>
    </row>
    <row r="20" spans="1:4" ht="16.8">
      <c r="A20" s="1">
        <v>58.742660000000001</v>
      </c>
      <c r="B20" s="1">
        <v>48.522480000000002</v>
      </c>
      <c r="C20" s="1">
        <v>42.739530000000002</v>
      </c>
      <c r="D20" s="1">
        <v>35.439300000000003</v>
      </c>
    </row>
    <row r="21" spans="1:4" ht="16.8">
      <c r="A21" s="1">
        <v>33.589149999999997</v>
      </c>
      <c r="B21" s="1"/>
      <c r="C21" s="1">
        <v>71.270290000000003</v>
      </c>
      <c r="D21" s="1">
        <v>35.174079999999996</v>
      </c>
    </row>
    <row r="22" spans="1:4" ht="16.8">
      <c r="A22" s="1">
        <v>41.413969999999999</v>
      </c>
      <c r="B22" s="1"/>
      <c r="C22" s="1">
        <v>50.593559999999997</v>
      </c>
      <c r="D22" s="1">
        <v>67.133160000000004</v>
      </c>
    </row>
    <row r="23" spans="1:4" ht="16.8">
      <c r="A23" s="1">
        <v>63.370190000000001</v>
      </c>
      <c r="B23" s="1"/>
      <c r="C23" s="1">
        <v>79.928780000000003</v>
      </c>
      <c r="D23" s="1">
        <v>55.24474</v>
      </c>
    </row>
    <row r="24" spans="1:4" ht="16.8">
      <c r="A24" s="1">
        <v>25.689640000000001</v>
      </c>
      <c r="B24" s="1"/>
      <c r="C24" s="1">
        <v>68.709249999999997</v>
      </c>
      <c r="D24" s="1">
        <v>37.558520000000001</v>
      </c>
    </row>
    <row r="25" spans="1:4" ht="16.8">
      <c r="A25" s="1">
        <v>40.768090000000001</v>
      </c>
      <c r="B25" s="1"/>
      <c r="C25" s="1">
        <v>36.832689999999999</v>
      </c>
      <c r="D25" s="1"/>
    </row>
    <row r="26" spans="1:4" ht="16.8">
      <c r="A26" s="1">
        <v>52.917619999999999</v>
      </c>
      <c r="B26" s="1"/>
      <c r="C26" s="1">
        <v>36.830829999999999</v>
      </c>
      <c r="D26" s="1"/>
    </row>
    <row r="27" spans="1:4" ht="16.8">
      <c r="A27" s="1">
        <v>73.122510000000005</v>
      </c>
      <c r="B27" s="1"/>
      <c r="C27" s="1"/>
      <c r="D27" s="1"/>
    </row>
  </sheetData>
  <phoneticPr fontId="4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selection activeCell="B2" sqref="B2:K2"/>
    </sheetView>
  </sheetViews>
  <sheetFormatPr defaultColWidth="11" defaultRowHeight="16.2"/>
  <sheetData>
    <row r="1" spans="1:11">
      <c r="A1" s="32"/>
      <c r="B1" s="33" t="s">
        <v>26</v>
      </c>
      <c r="C1" s="33"/>
      <c r="D1" s="33"/>
      <c r="E1" s="33"/>
      <c r="F1" s="33"/>
      <c r="G1" s="33" t="s">
        <v>27</v>
      </c>
      <c r="H1" s="33"/>
      <c r="I1" s="33"/>
      <c r="J1" s="33"/>
      <c r="K1" s="33"/>
    </row>
    <row r="2" spans="1:11">
      <c r="A2" s="31" t="s">
        <v>33</v>
      </c>
      <c r="B2" s="30">
        <v>67</v>
      </c>
      <c r="C2" s="30">
        <v>65</v>
      </c>
      <c r="D2" s="30">
        <v>69</v>
      </c>
      <c r="E2" s="30">
        <v>70</v>
      </c>
      <c r="F2" s="30">
        <v>63</v>
      </c>
      <c r="G2" s="30">
        <v>33</v>
      </c>
      <c r="H2" s="30">
        <v>35</v>
      </c>
      <c r="I2" s="30">
        <v>31</v>
      </c>
      <c r="J2" s="30">
        <v>30</v>
      </c>
      <c r="K2" s="30">
        <v>29</v>
      </c>
    </row>
  </sheetData>
  <mergeCells count="2">
    <mergeCell ref="B1:F1"/>
    <mergeCell ref="G1:K1"/>
  </mergeCells>
  <phoneticPr fontId="4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B4" sqref="B4"/>
    </sheetView>
  </sheetViews>
  <sheetFormatPr defaultColWidth="11" defaultRowHeight="16.2"/>
  <sheetData>
    <row r="1" spans="1:4" ht="16.8">
      <c r="A1" s="2" t="s">
        <v>31</v>
      </c>
      <c r="B1" s="2" t="s">
        <v>17</v>
      </c>
      <c r="C1" s="2" t="s">
        <v>32</v>
      </c>
      <c r="D1" s="2" t="s">
        <v>33</v>
      </c>
    </row>
    <row r="2" spans="1:4" ht="16.8">
      <c r="A2" s="1">
        <v>21</v>
      </c>
      <c r="B2" s="1">
        <v>15</v>
      </c>
      <c r="C2" s="1">
        <v>12</v>
      </c>
      <c r="D2" s="1">
        <v>10</v>
      </c>
    </row>
    <row r="3" spans="1:4" ht="16.8">
      <c r="A3" s="1">
        <v>20</v>
      </c>
      <c r="B3" s="1">
        <v>10</v>
      </c>
      <c r="C3" s="1">
        <v>14</v>
      </c>
      <c r="D3" s="1">
        <v>8</v>
      </c>
    </row>
    <row r="4" spans="1:4" ht="16.8">
      <c r="A4" s="1">
        <v>18</v>
      </c>
      <c r="B4" s="1">
        <v>11</v>
      </c>
      <c r="C4" s="1">
        <v>10</v>
      </c>
      <c r="D4" s="1">
        <v>6</v>
      </c>
    </row>
    <row r="5" spans="1:4" ht="16.8">
      <c r="A5" s="1">
        <v>28</v>
      </c>
      <c r="B5" s="1">
        <v>12</v>
      </c>
      <c r="C5" s="1">
        <v>9</v>
      </c>
      <c r="D5" s="1">
        <v>10</v>
      </c>
    </row>
    <row r="6" spans="1:4" ht="16.8">
      <c r="A6" s="1"/>
      <c r="B6" s="1"/>
      <c r="C6" s="1"/>
      <c r="D6" s="1"/>
    </row>
  </sheetData>
  <phoneticPr fontId="4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1" zoomScaleNormal="100" workbookViewId="0">
      <selection activeCell="K3" sqref="K3:K8"/>
    </sheetView>
  </sheetViews>
  <sheetFormatPr defaultColWidth="11" defaultRowHeight="15"/>
  <cols>
    <col min="1" max="16384" width="11" style="20"/>
  </cols>
  <sheetData>
    <row r="1" spans="1:12" ht="16.8">
      <c r="A1" s="20" t="s">
        <v>34</v>
      </c>
      <c r="B1" s="20" t="s">
        <v>48</v>
      </c>
      <c r="C1" s="20" t="s">
        <v>34</v>
      </c>
      <c r="D1" s="20" t="s">
        <v>48</v>
      </c>
      <c r="E1" s="26" t="s">
        <v>78</v>
      </c>
      <c r="F1" s="26"/>
      <c r="G1" s="26" t="s">
        <v>58</v>
      </c>
      <c r="H1" s="26"/>
      <c r="I1" s="26" t="s">
        <v>32</v>
      </c>
      <c r="J1" s="26"/>
      <c r="K1" s="26" t="s">
        <v>33</v>
      </c>
      <c r="L1" s="26"/>
    </row>
    <row r="2" spans="1:12" ht="16.8">
      <c r="E2" s="18" t="s">
        <v>34</v>
      </c>
      <c r="F2" s="18" t="s">
        <v>48</v>
      </c>
      <c r="G2" s="18" t="s">
        <v>34</v>
      </c>
      <c r="H2" s="18" t="s">
        <v>48</v>
      </c>
      <c r="I2" s="18" t="s">
        <v>34</v>
      </c>
      <c r="J2" s="18" t="s">
        <v>48</v>
      </c>
      <c r="K2" s="18" t="s">
        <v>34</v>
      </c>
      <c r="L2" s="18" t="s">
        <v>48</v>
      </c>
    </row>
    <row r="3" spans="1:12" ht="16.8">
      <c r="A3" s="1">
        <v>0.1</v>
      </c>
      <c r="B3" s="1">
        <v>0.05</v>
      </c>
      <c r="C3" s="1">
        <v>0.4</v>
      </c>
      <c r="D3" s="1">
        <v>0.2</v>
      </c>
      <c r="E3" s="19">
        <v>0.11</v>
      </c>
      <c r="F3" s="19">
        <f>STDEV(E3:E80)</f>
        <v>4.939635614091388E-2</v>
      </c>
      <c r="G3" s="19">
        <v>0.4</v>
      </c>
      <c r="H3" s="19">
        <f>STDEV(G3:G8)</f>
        <v>0.19407902170679522</v>
      </c>
      <c r="I3" s="19">
        <v>0.21</v>
      </c>
      <c r="J3" s="19">
        <f>AVERAGE(I3:I8)</f>
        <v>0.36000000000000004</v>
      </c>
      <c r="K3" s="19">
        <v>2.6</v>
      </c>
      <c r="L3" s="19">
        <f>AVERAGE(K3:K8)</f>
        <v>3.2333333333333329</v>
      </c>
    </row>
    <row r="4" spans="1:12">
      <c r="E4" s="20">
        <v>0.04</v>
      </c>
      <c r="F4" s="20">
        <f>AVERAGE(E3:E8)</f>
        <v>9.0000000000000011E-2</v>
      </c>
      <c r="G4" s="20">
        <v>0.22</v>
      </c>
      <c r="H4" s="20">
        <f>AVERAGE(G3:G8)</f>
        <v>0.37333333333333329</v>
      </c>
      <c r="I4" s="20">
        <v>0.31</v>
      </c>
      <c r="J4" s="20">
        <f>STDEV(I3:I7)</f>
        <v>0.15352524222420227</v>
      </c>
      <c r="K4" s="20">
        <v>3.6</v>
      </c>
      <c r="L4" s="20">
        <f>STDEV(K3:K8)</f>
        <v>0.40331955899344796</v>
      </c>
    </row>
    <row r="5" spans="1:12">
      <c r="E5" s="20">
        <v>0.06</v>
      </c>
      <c r="G5" s="20">
        <v>0.2</v>
      </c>
      <c r="I5" s="20">
        <v>0.26</v>
      </c>
      <c r="K5" s="20">
        <v>3.6</v>
      </c>
    </row>
    <row r="6" spans="1:12">
      <c r="E6" s="20">
        <v>0.17</v>
      </c>
      <c r="G6" s="20">
        <v>0.6</v>
      </c>
      <c r="I6" s="20">
        <v>0.44</v>
      </c>
      <c r="K6" s="20">
        <v>3.1</v>
      </c>
    </row>
    <row r="7" spans="1:12">
      <c r="E7" s="20">
        <v>0.11</v>
      </c>
      <c r="G7" s="20">
        <v>0.61</v>
      </c>
      <c r="I7" s="20">
        <v>0.59</v>
      </c>
      <c r="K7" s="20">
        <v>3.5</v>
      </c>
    </row>
    <row r="8" spans="1:12">
      <c r="E8" s="20">
        <v>0.05</v>
      </c>
      <c r="G8" s="20">
        <v>0.21</v>
      </c>
      <c r="I8" s="20">
        <v>0.35</v>
      </c>
      <c r="K8" s="20">
        <v>3</v>
      </c>
    </row>
  </sheetData>
  <mergeCells count="4">
    <mergeCell ref="E1:F1"/>
    <mergeCell ref="G1:H1"/>
    <mergeCell ref="I1:J1"/>
    <mergeCell ref="K1:L1"/>
  </mergeCells>
  <phoneticPr fontId="4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42</vt:i4>
      </vt:variant>
    </vt:vector>
  </HeadingPairs>
  <TitlesOfParts>
    <vt:vector size="42" baseType="lpstr">
      <vt:lpstr>Fig 2d zeta‐potential</vt:lpstr>
      <vt:lpstr>Fig 2e SIZE GYBs	cys-G</vt:lpstr>
      <vt:lpstr>Fig 2f HRXPS analysis</vt:lpstr>
      <vt:lpstr>Fig 2g HRXPS analysis</vt:lpstr>
      <vt:lpstr>Fig 2i Zeta potential of GA</vt:lpstr>
      <vt:lpstr>Fig 2j Modulus</vt:lpstr>
      <vt:lpstr>Fig 2k Droplet size distributio</vt:lpstr>
      <vt:lpstr>Fig 2n Electrical conductivity"</vt:lpstr>
      <vt:lpstr>Fig 2o Output currents</vt:lpstr>
      <vt:lpstr>Fig 3a Rheological characteriza</vt:lpstr>
      <vt:lpstr>Fig 3b Rheological characteriza</vt:lpstr>
      <vt:lpstr>Fig 3d The damage‐healing prope</vt:lpstr>
      <vt:lpstr>Fig 4a Cell viability	N2A	N2A	N</vt:lpstr>
      <vt:lpstr>Fig 4b Cell viability</vt:lpstr>
      <vt:lpstr>Fig 4e percentage of differenti</vt:lpstr>
      <vt:lpstr>Fig 4f Quantification of the nu</vt:lpstr>
      <vt:lpstr>Fig 5d-iba</vt:lpstr>
      <vt:lpstr>Fig 5d-NF200"PBS "	"MBs "	CMH	C</vt:lpstr>
      <vt:lpstr>Fig 5d-scar</vt:lpstr>
      <vt:lpstr>Fig 5g NF200-2</vt:lpstr>
      <vt:lpstr>Fig 5g NF200</vt:lpstr>
      <vt:lpstr>Fig 6c Quantification of CD31 a</vt:lpstr>
      <vt:lpstr>Fig 7c Mean time courses of M1</vt:lpstr>
      <vt:lpstr>Fig 7d Mean time courses of S1F</vt:lpstr>
      <vt:lpstr>Fig 7e M1 average number of act</vt:lpstr>
      <vt:lpstr>Fig 7f S1FL average number of a</vt:lpstr>
      <vt:lpstr>Fig 8c quantitative results of </vt:lpstr>
      <vt:lpstr>Fig 8d cylinder tes</vt:lpstr>
      <vt:lpstr>Fig 8e The grid test</vt:lpstr>
      <vt:lpstr>Fig 8i vessels (CD31)</vt:lpstr>
      <vt:lpstr>Fig 8j axonal area (NF200)</vt:lpstr>
      <vt:lpstr>FIG s1B BET</vt:lpstr>
      <vt:lpstr>Fig S1c</vt:lpstr>
      <vt:lpstr>Fig S1d</vt:lpstr>
      <vt:lpstr>Fig S1e</vt:lpstr>
      <vt:lpstr>Fig S1c-e Zeta potentials  size</vt:lpstr>
      <vt:lpstr>Fig S3b The distribution of num</vt:lpstr>
      <vt:lpstr>Fig S4c fractional coverage of </vt:lpstr>
      <vt:lpstr>Fig S4d fractional coverage of </vt:lpstr>
      <vt:lpstr>Fig S9b Quantification of the p</vt:lpstr>
      <vt:lpstr>Fig S12b Quantification of the </vt:lpstr>
      <vt:lpstr>Fig S15b The quantification 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hu shang-hsiu</cp:lastModifiedBy>
  <dcterms:created xsi:type="dcterms:W3CDTF">2022-08-04T21:23:16Z</dcterms:created>
  <dcterms:modified xsi:type="dcterms:W3CDTF">2022-08-16T11:22:58Z</dcterms:modified>
</cp:coreProperties>
</file>