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66925"/>
  <xr:revisionPtr revIDLastSave="0" documentId="11_8B103876A0C0C1BB688EA9C58B4C996712F21711" xr6:coauthVersionLast="47" xr6:coauthVersionMax="47" xr10:uidLastSave="{00000000-0000-0000-0000-000000000000}"/>
  <bookViews>
    <workbookView xWindow="0" yWindow="0" windowWidth="16384" windowHeight="8192" tabRatio="500" firstSheet="19" activeTab="19" xr2:uid="{00000000-000D-0000-FFFF-FFFF00000000}"/>
  </bookViews>
  <sheets>
    <sheet name="Figure 1 c,d" sheetId="1" r:id="rId1"/>
    <sheet name="Figure 1 e" sheetId="2" r:id="rId2"/>
    <sheet name="Figure 2 d,e" sheetId="3" r:id="rId3"/>
    <sheet name="Figure 3 &amp; Supplementary Figure" sheetId="4" r:id="rId4"/>
    <sheet name="Figure 5a" sheetId="5" r:id="rId5"/>
    <sheet name="Figure 5b" sheetId="6" r:id="rId6"/>
    <sheet name="Figure 6a" sheetId="7" r:id="rId7"/>
    <sheet name="Figure 6b" sheetId="8" r:id="rId8"/>
    <sheet name="Supplementary Figure 5b" sheetId="9" r:id="rId9"/>
    <sheet name="Supplementary Figure 5c" sheetId="10" r:id="rId10"/>
    <sheet name="Supplementary Figure 8 a,b,c" sheetId="11" r:id="rId11"/>
    <sheet name="Supplementary Figure 9a" sheetId="12" r:id="rId12"/>
    <sheet name="Supplementary Figure 9b" sheetId="13" r:id="rId13"/>
    <sheet name="Supplementary Figure 9c" sheetId="14" r:id="rId14"/>
    <sheet name="Supplementary Figure 9d" sheetId="15" r:id="rId15"/>
    <sheet name="Supplementary Figure 9e" sheetId="16" r:id="rId16"/>
    <sheet name="Supplementary Figure 9f" sheetId="17" r:id="rId17"/>
    <sheet name="Suplementary Figure 11 a,b,c" sheetId="18" r:id="rId18"/>
    <sheet name="Supplementary Figure 11d" sheetId="19" r:id="rId19"/>
    <sheet name="Supplementary Figure 12" sheetId="20" r:id="rId20"/>
  </sheets>
  <calcPr calcId="0" fullCalcOnLoad="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39" i="2" l="1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5" i="2"/>
  <c r="L42" i="2"/>
  <c r="L41" i="2"/>
  <c r="L38" i="2"/>
  <c r="L35" i="2"/>
  <c r="L34" i="2"/>
  <c r="L33" i="2"/>
  <c r="L31" i="2"/>
  <c r="L30" i="2"/>
  <c r="L27" i="2"/>
  <c r="L23" i="2"/>
  <c r="L22" i="2"/>
  <c r="L17" i="2"/>
  <c r="L16" i="2"/>
  <c r="L15" i="2"/>
  <c r="L14" i="2"/>
  <c r="L13" i="2"/>
  <c r="L9" i="2"/>
  <c r="L7" i="2"/>
  <c r="L6" i="2"/>
  <c r="L5" i="2"/>
  <c r="L4" i="2"/>
  <c r="L239" i="1"/>
  <c r="L238" i="1"/>
  <c r="L237" i="1"/>
  <c r="L236" i="1"/>
  <c r="L235" i="1"/>
  <c r="L234" i="1"/>
  <c r="L233" i="1"/>
  <c r="L232" i="1"/>
  <c r="L231" i="1"/>
  <c r="L230" i="1"/>
  <c r="L229" i="1"/>
  <c r="L228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2" i="1"/>
  <c r="L191" i="1"/>
  <c r="L190" i="1"/>
  <c r="L189" i="1"/>
  <c r="L188" i="1"/>
  <c r="L187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4" i="1"/>
  <c r="L153" i="1"/>
  <c r="L152" i="1"/>
  <c r="L151" i="1"/>
  <c r="L150" i="1"/>
  <c r="L149" i="1"/>
  <c r="L148" i="1"/>
  <c r="L147" i="1"/>
  <c r="L146" i="1"/>
  <c r="L145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3" i="1"/>
  <c r="L102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2" i="1"/>
  <c r="L71" i="1"/>
  <c r="L70" i="1"/>
  <c r="L69" i="1"/>
  <c r="L66" i="1"/>
  <c r="L65" i="1"/>
  <c r="L62" i="1"/>
  <c r="L59" i="1"/>
  <c r="L57" i="1"/>
  <c r="L56" i="1"/>
  <c r="L55" i="1"/>
  <c r="L54" i="1"/>
  <c r="L51" i="1"/>
  <c r="L50" i="1"/>
  <c r="L49" i="1"/>
  <c r="L48" i="1"/>
  <c r="L47" i="1"/>
  <c r="L43" i="1"/>
  <c r="L41" i="1"/>
  <c r="L36" i="1"/>
  <c r="L35" i="1"/>
  <c r="L34" i="1"/>
  <c r="L28" i="1"/>
  <c r="L27" i="1"/>
  <c r="L26" i="1"/>
  <c r="L25" i="1"/>
  <c r="L24" i="1"/>
  <c r="L23" i="1"/>
  <c r="L22" i="1"/>
  <c r="L21" i="1"/>
  <c r="L20" i="1"/>
  <c r="L19" i="1"/>
  <c r="L17" i="1"/>
  <c r="L16" i="1"/>
  <c r="L11" i="1"/>
  <c r="L10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<sst xmlns="http://schemas.openxmlformats.org/spreadsheetml/2006/main" count="18288" uniqueCount="2570">
  <si>
    <t>Source Data for Figure 1 c &amp; d</t>
  </si>
  <si>
    <t>Patient ID</t>
  </si>
  <si>
    <t>Age Range</t>
  </si>
  <si>
    <t>Histological Diagnosis</t>
  </si>
  <si>
    <t>Tumour Grade</t>
  </si>
  <si>
    <t>Stage</t>
  </si>
  <si>
    <t>Stage Breakdown</t>
  </si>
  <si>
    <t>HPV Type</t>
  </si>
  <si>
    <t>HPV Clade</t>
  </si>
  <si>
    <t>Vital Status</t>
  </si>
  <si>
    <t>Days to Last Follow Up</t>
  </si>
  <si>
    <t>5 Year Vital Status</t>
  </si>
  <si>
    <t>5 Year survival</t>
  </si>
  <si>
    <t>Keratinisation Status</t>
  </si>
  <si>
    <t>Cluster</t>
  </si>
  <si>
    <t>TCGA-4J-AA1J</t>
  </si>
  <si>
    <t>30-34</t>
  </si>
  <si>
    <t>Cervical Squamous Cell Carcinoma</t>
  </si>
  <si>
    <t>G3</t>
  </si>
  <si>
    <t>Stage I</t>
  </si>
  <si>
    <t>Stage IB2</t>
  </si>
  <si>
    <t>HPV18</t>
  </si>
  <si>
    <t>Alpha 7</t>
  </si>
  <si>
    <t>Alive</t>
  </si>
  <si>
    <t>Unknown</t>
  </si>
  <si>
    <t>C1</t>
  </si>
  <si>
    <t>TCGA-BI-A0VR</t>
  </si>
  <si>
    <t>50-54</t>
  </si>
  <si>
    <t>Stage III</t>
  </si>
  <si>
    <t>Stage IIIB</t>
  </si>
  <si>
    <t>HPV16</t>
  </si>
  <si>
    <t>Alpha 9</t>
  </si>
  <si>
    <t>TCGA-BI-A0VS</t>
  </si>
  <si>
    <t>45-49</t>
  </si>
  <si>
    <t>Stage IB</t>
  </si>
  <si>
    <t>C2</t>
  </si>
  <si>
    <t>TCGA-BI-A20A</t>
  </si>
  <si>
    <t>Stage IB1</t>
  </si>
  <si>
    <t>TCGA-C5-A0TN</t>
  </si>
  <si>
    <t>20-24</t>
  </si>
  <si>
    <t>Dead</t>
  </si>
  <si>
    <t>Keratinised</t>
  </si>
  <si>
    <t>TCGA-C5-A1BE</t>
  </si>
  <si>
    <t>60-64</t>
  </si>
  <si>
    <t>G2</t>
  </si>
  <si>
    <t>Non-Keratinised</t>
  </si>
  <si>
    <t>TCGA-C5-A1BF</t>
  </si>
  <si>
    <t>G1</t>
  </si>
  <si>
    <t>TCGA-C5-A1BI</t>
  </si>
  <si>
    <t>TCGA-C5-A1BJ</t>
  </si>
  <si>
    <t>Stage II</t>
  </si>
  <si>
    <t>Stage IIB</t>
  </si>
  <si>
    <t>TCGA-C5-A1BK</t>
  </si>
  <si>
    <t>35-39</t>
  </si>
  <si>
    <t>TCGA-C5-A1BL</t>
  </si>
  <si>
    <t>TCGA-C5-A1BM</t>
  </si>
  <si>
    <t>75-79</t>
  </si>
  <si>
    <t>TCGA-C5-A1BN</t>
  </si>
  <si>
    <t>25-29</t>
  </si>
  <si>
    <t>HPV45</t>
  </si>
  <si>
    <t>TCGA-C5-A1BQ</t>
  </si>
  <si>
    <t>65-69</t>
  </si>
  <si>
    <t>HPV31</t>
  </si>
  <si>
    <t>TCGA-C5-A1M5</t>
  </si>
  <si>
    <t>HPV33</t>
  </si>
  <si>
    <t>TCGA-C5-A1M6</t>
  </si>
  <si>
    <t>55-59</t>
  </si>
  <si>
    <t>TCGA-C5-A1M7</t>
  </si>
  <si>
    <t>TCGA-C5-A1M8</t>
  </si>
  <si>
    <t>40-44</t>
  </si>
  <si>
    <t>TCGA-C5-A1MF</t>
  </si>
  <si>
    <t>TCGA-C5-A1MH</t>
  </si>
  <si>
    <t>70-74</t>
  </si>
  <si>
    <t>TCGA-C5-A1MI</t>
  </si>
  <si>
    <t>TCGA-C5-A1MK</t>
  </si>
  <si>
    <t>HPV58</t>
  </si>
  <si>
    <t>TCGA-C5-A1ML</t>
  </si>
  <si>
    <t>TCGA-C5-A1MN</t>
  </si>
  <si>
    <t>TCGA-C5-A1MP</t>
  </si>
  <si>
    <t>TCGA-C5-A2LT</t>
  </si>
  <si>
    <t>HPV70</t>
  </si>
  <si>
    <t>TCGA-C5-A2LV</t>
  </si>
  <si>
    <t>TCGA-C5-A2LX</t>
  </si>
  <si>
    <t>TCGA-C5-A2LY</t>
  </si>
  <si>
    <t>TCGA-C5-A2LZ</t>
  </si>
  <si>
    <t>TCGA-C5-A3HD</t>
  </si>
  <si>
    <t>TCGA-C5-A3HE</t>
  </si>
  <si>
    <t>TCGA-C5-A3HL</t>
  </si>
  <si>
    <t>TCGA-C5-A7CG</t>
  </si>
  <si>
    <t>HPV52</t>
  </si>
  <si>
    <t>TCGA-C5-A7CH</t>
  </si>
  <si>
    <t>TCGA-C5-A7CJ</t>
  </si>
  <si>
    <t>Stage IIA</t>
  </si>
  <si>
    <t>TCGA-C5-A7CK</t>
  </si>
  <si>
    <t>Stage IV</t>
  </si>
  <si>
    <t>Stage IVA</t>
  </si>
  <si>
    <t>TCGA-C5-A7CL</t>
  </si>
  <si>
    <t>TCGA-C5-A7CO</t>
  </si>
  <si>
    <t>TCGA-C5-A7UC</t>
  </si>
  <si>
    <t>TCGA-C5-A7UE</t>
  </si>
  <si>
    <t>TCGA-C5-A7UH</t>
  </si>
  <si>
    <t>TCGA-C5-A7UI</t>
  </si>
  <si>
    <t>TCGA-C5-A7X3</t>
  </si>
  <si>
    <t>TCGA-C5-A7X5</t>
  </si>
  <si>
    <t>Stage IVB</t>
  </si>
  <si>
    <t>HPV35</t>
  </si>
  <si>
    <t>TCGA-C5-A7XC</t>
  </si>
  <si>
    <t>TCGA-C5-A8XH</t>
  </si>
  <si>
    <t>Not Available</t>
  </si>
  <si>
    <t>TCGA-C5-A8XI</t>
  </si>
  <si>
    <t>TCGA-C5-A8XJ</t>
  </si>
  <si>
    <t>TCGA-C5-A8XK</t>
  </si>
  <si>
    <t>--</t>
  </si>
  <si>
    <t>TCGA-C5-A8YR</t>
  </si>
  <si>
    <t>TCGA-C5-A8ZZ</t>
  </si>
  <si>
    <t>TCGA-C5-A901</t>
  </si>
  <si>
    <t>TCGA-C5-A902</t>
  </si>
  <si>
    <t>TCGA-C5-A905</t>
  </si>
  <si>
    <t>TCGA-C5-A907</t>
  </si>
  <si>
    <t>TCGA-DG-A2KJ</t>
  </si>
  <si>
    <t>TCGA-DG-A2KK</t>
  </si>
  <si>
    <t>TCGA-DG-A2KL</t>
  </si>
  <si>
    <t>TCGA-DG-A2KM</t>
  </si>
  <si>
    <t>TCGA-DR-A0ZL</t>
  </si>
  <si>
    <t>TCGA-DS-A0VK</t>
  </si>
  <si>
    <t>TCGA-DS-A0VL</t>
  </si>
  <si>
    <t>TCGA-DS-A0VM</t>
  </si>
  <si>
    <t>TCGA-DS-A0VN</t>
  </si>
  <si>
    <t>TCGA-DS-A1O9</t>
  </si>
  <si>
    <t>HPV34</t>
  </si>
  <si>
    <t>Alpha 11</t>
  </si>
  <si>
    <t>TCGA-DS-A1OA</t>
  </si>
  <si>
    <t>TCGA-DS-A1OB</t>
  </si>
  <si>
    <t>TCGA-DS-A1OC</t>
  </si>
  <si>
    <t>TCGA-DS-A1OD</t>
  </si>
  <si>
    <t>TCGA-DS-A3LQ</t>
  </si>
  <si>
    <t>HPV69</t>
  </si>
  <si>
    <t>Alpha 5</t>
  </si>
  <si>
    <t>TCGA-DS-A5RQ</t>
  </si>
  <si>
    <t>80-84</t>
  </si>
  <si>
    <t>TCGA-DS-A7WI</t>
  </si>
  <si>
    <t>Stage IIA2</t>
  </si>
  <si>
    <t>TCGA-EA-A1QS</t>
  </si>
  <si>
    <t>HPV68</t>
  </si>
  <si>
    <t>TCGA-EA-A1QT</t>
  </si>
  <si>
    <t>TCGA-EA-A3HQ</t>
  </si>
  <si>
    <t>TCGA-EA-A3HR</t>
  </si>
  <si>
    <t>TCGA-EA-A3HS</t>
  </si>
  <si>
    <t>TCGA-EA-A3HT</t>
  </si>
  <si>
    <t>TCGA-EA-A3HU</t>
  </si>
  <si>
    <t>TCGA-EA-A3QD</t>
  </si>
  <si>
    <t>TCGA-EA-A3QE</t>
  </si>
  <si>
    <t>TCGA-EA-A3Y4</t>
  </si>
  <si>
    <t>TCGA-EA-A411</t>
  </si>
  <si>
    <t>TCGA-EA-A439</t>
  </si>
  <si>
    <t>Stage IIA1</t>
  </si>
  <si>
    <t>TCGA-EA-A43B</t>
  </si>
  <si>
    <t>TCGA-EA-A44S</t>
  </si>
  <si>
    <t>TCGA-EA-A50E</t>
  </si>
  <si>
    <t>TCGA-EA-A5FO</t>
  </si>
  <si>
    <t>TCGA-EA-A5O9</t>
  </si>
  <si>
    <t>TCGA-EA-A5ZD</t>
  </si>
  <si>
    <t>TCGA-EA-A5ZE</t>
  </si>
  <si>
    <t>HPV59</t>
  </si>
  <si>
    <t>TCGA-EA-A5ZF</t>
  </si>
  <si>
    <t>TCGA-EA-A6QX</t>
  </si>
  <si>
    <t>TCGA-EA-A78R</t>
  </si>
  <si>
    <t>TCGA-EA-A97N</t>
  </si>
  <si>
    <t>TCGA-EK-A2GZ</t>
  </si>
  <si>
    <t>TCGA-EK-A2H0</t>
  </si>
  <si>
    <t>TCGA-EK-A2H1</t>
  </si>
  <si>
    <t>TCGA-EK-A2IP</t>
  </si>
  <si>
    <t>TCGA-EK-A2IR</t>
  </si>
  <si>
    <t>TCGA-EK-A2PG</t>
  </si>
  <si>
    <t>85-89</t>
  </si>
  <si>
    <t>TCGA-EK-A2PI</t>
  </si>
  <si>
    <t>TCGA-EK-A2PK</t>
  </si>
  <si>
    <t>TCGA-EK-A2PL</t>
  </si>
  <si>
    <t>TCGA-EK-A2R7</t>
  </si>
  <si>
    <t>TCGA-EK-A2R8</t>
  </si>
  <si>
    <t>TCGA-EK-A2R9</t>
  </si>
  <si>
    <t>TCGA-EK-A2RA</t>
  </si>
  <si>
    <t>TCGA-EK-A2RB</t>
  </si>
  <si>
    <t>TCGA-EK-A2RC</t>
  </si>
  <si>
    <t>TCGA-EK-A2RE</t>
  </si>
  <si>
    <t>TCGA-EK-A2RJ</t>
  </si>
  <si>
    <t>TCGA-EK-A2RK</t>
  </si>
  <si>
    <t>Stage IA2</t>
  </si>
  <si>
    <t>TCGA-EK-A2RM</t>
  </si>
  <si>
    <t>TCGA-EK-A2RN</t>
  </si>
  <si>
    <t>TCGA-EK-A2RO</t>
  </si>
  <si>
    <t>TCGA-EK-A3GJ</t>
  </si>
  <si>
    <t>TCGA-EK-A3GN</t>
  </si>
  <si>
    <t>TCGA-EX-A1H5</t>
  </si>
  <si>
    <t>TCGA-EX-A3L1</t>
  </si>
  <si>
    <t>TCGA-EX-A69L</t>
  </si>
  <si>
    <t>TCGA-EX-A69M</t>
  </si>
  <si>
    <t>TCGA-EX-A8YF</t>
  </si>
  <si>
    <t>TCGA-FU-A23L</t>
  </si>
  <si>
    <t>TCGA-FU-A2QG</t>
  </si>
  <si>
    <t>TCGA-FU-A3HY</t>
  </si>
  <si>
    <t>TCGA-FU-A3NI</t>
  </si>
  <si>
    <t>TCGA-FU-A3TQ</t>
  </si>
  <si>
    <t>TCGA-FU-A3TX</t>
  </si>
  <si>
    <t>TCGA-FU-A3WB</t>
  </si>
  <si>
    <t>TCGA-FU-A3YQ</t>
  </si>
  <si>
    <t>TCGA-FU-A5XV</t>
  </si>
  <si>
    <t>TCGA-GH-A9DA</t>
  </si>
  <si>
    <t>TCGA-HG-A2PA</t>
  </si>
  <si>
    <t>TCGA-HM-A3JJ</t>
  </si>
  <si>
    <t>TCGA-HM-A3JK</t>
  </si>
  <si>
    <t>TCGA-HM-A4S6</t>
  </si>
  <si>
    <t>TCGA-IR-A3L7</t>
  </si>
  <si>
    <t>TCGA-IR-A3LC</t>
  </si>
  <si>
    <t>TCGA-IR-A3LH</t>
  </si>
  <si>
    <t>G4</t>
  </si>
  <si>
    <t>TCGA-IR-A3LK</t>
  </si>
  <si>
    <t>TCGA-IR-A3LL</t>
  </si>
  <si>
    <t>TCGA-JW-A5VG</t>
  </si>
  <si>
    <t>TCGA-JW-A5VI</t>
  </si>
  <si>
    <t>HPV30</t>
  </si>
  <si>
    <t>Alpha 6</t>
  </si>
  <si>
    <t>TCGA-JW-A5VJ</t>
  </si>
  <si>
    <t>TCGA-JW-A5VK</t>
  </si>
  <si>
    <t>HPV26</t>
  </si>
  <si>
    <t>TCGA-JW-A5VL</t>
  </si>
  <si>
    <t>TCGA-JW-A852</t>
  </si>
  <si>
    <t>TCGA-JW-AAVH</t>
  </si>
  <si>
    <t>TCGA-JX-A3PZ</t>
  </si>
  <si>
    <t>TCGA-JX-A3Q0</t>
  </si>
  <si>
    <t>TCGA-JX-A5QV</t>
  </si>
  <si>
    <t>TCGA-LP-A4AU</t>
  </si>
  <si>
    <t>TCGA-LP-A4AV</t>
  </si>
  <si>
    <t>HPV56</t>
  </si>
  <si>
    <t>TCGA-LP-A4AW</t>
  </si>
  <si>
    <t>Stage IA</t>
  </si>
  <si>
    <t>TCGA-LP-A4AX</t>
  </si>
  <si>
    <t>TCGA-LP-A5U3</t>
  </si>
  <si>
    <t>TCGA-MA-AA3W</t>
  </si>
  <si>
    <t>TCGA-MA-AA3X</t>
  </si>
  <si>
    <t>TCGA-MA-AA3Y</t>
  </si>
  <si>
    <t>TCGA-MA-AA3Z</t>
  </si>
  <si>
    <t>GX</t>
  </si>
  <si>
    <t>TCGA-MA-AA41</t>
  </si>
  <si>
    <t>TCGA-MA-AA42</t>
  </si>
  <si>
    <t>TCGA-MA-AA43</t>
  </si>
  <si>
    <t>TCGA-MU-A51Y</t>
  </si>
  <si>
    <t>TCGA-MU-A5YI</t>
  </si>
  <si>
    <t>Stage IA1</t>
  </si>
  <si>
    <t>TCGA-MU-A8JM</t>
  </si>
  <si>
    <t>TCGA-MY-A5BD</t>
  </si>
  <si>
    <t>TCGA-MY-A5BE</t>
  </si>
  <si>
    <t>TCGA-MY-A5BF</t>
  </si>
  <si>
    <t>TCGA-MY-A913</t>
  </si>
  <si>
    <t>TCGA-PN-A8MA</t>
  </si>
  <si>
    <t>TCGA-Q1-A5R2</t>
  </si>
  <si>
    <t>TCGA-Q1-A5R3</t>
  </si>
  <si>
    <t>TCGA-Q1-A6DT</t>
  </si>
  <si>
    <t>TCGA-Q1-A6DW</t>
  </si>
  <si>
    <t>TCGA-Q1-A73O</t>
  </si>
  <si>
    <t>TCGA-Q1-A73Q</t>
  </si>
  <si>
    <t>TCGA-R2-A69V</t>
  </si>
  <si>
    <t>TCGA-RA-A741</t>
  </si>
  <si>
    <t>TCGA-UC-A7PD</t>
  </si>
  <si>
    <t>TCGA-UC-A7PF</t>
  </si>
  <si>
    <t>TCGA-UC-A7PG</t>
  </si>
  <si>
    <t>TCGA-VS-A8EC</t>
  </si>
  <si>
    <t>TCGA-VS-A8EG</t>
  </si>
  <si>
    <t>TCGA-VS-A8EH</t>
  </si>
  <si>
    <t>TCGA-VS-A8EI</t>
  </si>
  <si>
    <t>TCGA-VS-A8EK</t>
  </si>
  <si>
    <t>TCGA-VS-A8EL</t>
  </si>
  <si>
    <t>TCGA-VS-A8Q8</t>
  </si>
  <si>
    <t>TCGA-VS-A8Q9</t>
  </si>
  <si>
    <t>HPV51</t>
  </si>
  <si>
    <t>TCGA-VS-A8QA</t>
  </si>
  <si>
    <t>TCGA-VS-A8QC</t>
  </si>
  <si>
    <t>TCGA-VS-A8QF</t>
  </si>
  <si>
    <t>TCGA-VS-A8QM</t>
  </si>
  <si>
    <t>TCGA-VS-A94W</t>
  </si>
  <si>
    <t>TCGA-VS-A94X</t>
  </si>
  <si>
    <t>TCGA-VS-A94Y</t>
  </si>
  <si>
    <t>TCGA-VS-A94Z</t>
  </si>
  <si>
    <t>TCGA-VS-A950</t>
  </si>
  <si>
    <t>Stage IIIA</t>
  </si>
  <si>
    <t>TCGA-VS-A953</t>
  </si>
  <si>
    <t>TCGA-VS-A954</t>
  </si>
  <si>
    <t>TCGA-VS-A957</t>
  </si>
  <si>
    <t>TCGA-VS-A958</t>
  </si>
  <si>
    <t>TCGA-VS-A959</t>
  </si>
  <si>
    <t>TCGA-VS-A9U5</t>
  </si>
  <si>
    <t>TCGA-VS-A9U7</t>
  </si>
  <si>
    <t>TCGA-VS-A9UB</t>
  </si>
  <si>
    <t>TCGA-VS-A9UC</t>
  </si>
  <si>
    <t>TCGA-VS-A9UD</t>
  </si>
  <si>
    <t>TCGA-VS-A9UH</t>
  </si>
  <si>
    <t>TCGA-VS-A9UI</t>
  </si>
  <si>
    <t>TCGA-VS-A9UL</t>
  </si>
  <si>
    <t>TCGA-VS-A9UM</t>
  </si>
  <si>
    <t>TCGA-VS-A9UU</t>
  </si>
  <si>
    <t>TCGA-VS-A9UV</t>
  </si>
  <si>
    <t>TCGA-VS-A9UY</t>
  </si>
  <si>
    <t>TCGA-VS-A9V2</t>
  </si>
  <si>
    <t>TCGA-VS-A9V3</t>
  </si>
  <si>
    <t>TCGA-VS-AA62</t>
  </si>
  <si>
    <t>TCGA-WL-A834</t>
  </si>
  <si>
    <t>TCGA-ZJ-A8QO</t>
  </si>
  <si>
    <t>TCGA-ZJ-A8QQ</t>
  </si>
  <si>
    <t>TCGA-ZJ-A8QR</t>
  </si>
  <si>
    <t>TCGA-ZJ-AAX4</t>
  </si>
  <si>
    <t>TCGA-ZJ-AAX8</t>
  </si>
  <si>
    <t>TCGA-ZJ-AAXA</t>
  </si>
  <si>
    <t>TCGA-ZJ-AAXD</t>
  </si>
  <si>
    <t>TCGA-ZJ-AAXF</t>
  </si>
  <si>
    <t>TCGA-ZJ-AAXN</t>
  </si>
  <si>
    <t>TCGA-ZJ-AAXT</t>
  </si>
  <si>
    <t>TCGA-ZJ-AAXU</t>
  </si>
  <si>
    <t>TCGA-ZJ-AB0H</t>
  </si>
  <si>
    <t>TCGA-ZJ-AB0I</t>
  </si>
  <si>
    <t>TCGA-ZX-AA5X</t>
  </si>
  <si>
    <t>Source Data for Figure 1e</t>
  </si>
  <si>
    <t>Source Data for Figure 2 d &amp; e</t>
  </si>
  <si>
    <t>Patient Methylation Identifier</t>
  </si>
  <si>
    <t>Surgery</t>
  </si>
  <si>
    <t>Radiotherapy</t>
  </si>
  <si>
    <t>Chemotherapy</t>
  </si>
  <si>
    <t>Centre</t>
  </si>
  <si>
    <t>Treatment</t>
  </si>
  <si>
    <t>200325530010_R01C01</t>
  </si>
  <si>
    <t>Squamous</t>
  </si>
  <si>
    <t>Yes</t>
  </si>
  <si>
    <t>No</t>
  </si>
  <si>
    <t>Innsbruck</t>
  </si>
  <si>
    <t>Yes.Yes.No</t>
  </si>
  <si>
    <t>200325530012_R04C01</t>
  </si>
  <si>
    <t>Stage IC</t>
  </si>
  <si>
    <t>Yes.No.No</t>
  </si>
  <si>
    <t>200325530012_R05C02</t>
  </si>
  <si>
    <t>200362700017_R06C01</t>
  </si>
  <si>
    <t>200362700133_R02C02</t>
  </si>
  <si>
    <t>200362700063_R03C01</t>
  </si>
  <si>
    <t>Other</t>
  </si>
  <si>
    <t>200325530010_R02C01</t>
  </si>
  <si>
    <t>200325530010_R04C02</t>
  </si>
  <si>
    <t>200325530012_R06C02</t>
  </si>
  <si>
    <t>200362700017_R01C02</t>
  </si>
  <si>
    <t>200362700063_R04C01</t>
  </si>
  <si>
    <t>200325530010_R03C01</t>
  </si>
  <si>
    <t>200325530012_R06C01</t>
  </si>
  <si>
    <t>200362700017_R01C01</t>
  </si>
  <si>
    <t>200362700017_R02C02</t>
  </si>
  <si>
    <t>Yes.Yes.Yes</t>
  </si>
  <si>
    <t>200362700133_R04C02</t>
  </si>
  <si>
    <t>200362700017_R02C01</t>
  </si>
  <si>
    <t>200362700063_R06C01</t>
  </si>
  <si>
    <t>200325530010_R05C01</t>
  </si>
  <si>
    <t>200362700133_R05C01</t>
  </si>
  <si>
    <t>200325530010_R06C01</t>
  </si>
  <si>
    <t>200325530012_R03C02</t>
  </si>
  <si>
    <t>200362700133_R06C01</t>
  </si>
  <si>
    <t>200362700063_R01C01</t>
  </si>
  <si>
    <t>200362700063_R02C02</t>
  </si>
  <si>
    <t>90+</t>
  </si>
  <si>
    <t>200325530010_R01C02</t>
  </si>
  <si>
    <t>200362700063_R02C01</t>
  </si>
  <si>
    <t>200362700063_R03C02</t>
  </si>
  <si>
    <t>SRR1017803</t>
  </si>
  <si>
    <t>3999215063_R02C01</t>
  </si>
  <si>
    <t>Bergen</t>
  </si>
  <si>
    <t>SRR1017681</t>
  </si>
  <si>
    <t>3999215063_R02C02</t>
  </si>
  <si>
    <t>SRR1017710</t>
  </si>
  <si>
    <t>3999215063_R03C01</t>
  </si>
  <si>
    <t>SRR1017676</t>
  </si>
  <si>
    <t>3999215063_R05C02</t>
  </si>
  <si>
    <t>SRR1017709</t>
  </si>
  <si>
    <t>3999215068_R02C01</t>
  </si>
  <si>
    <t>SRR1017738</t>
  </si>
  <si>
    <t>3999215068_R03C02</t>
  </si>
  <si>
    <t>SRR1017811</t>
  </si>
  <si>
    <t>3999215075_R01C01</t>
  </si>
  <si>
    <t>SRR1017873</t>
  </si>
  <si>
    <t>3999215075_R02C01</t>
  </si>
  <si>
    <t>SRR1017814</t>
  </si>
  <si>
    <t>3999215075_R03C01</t>
  </si>
  <si>
    <t>SRR1017672</t>
  </si>
  <si>
    <t>3999215075_R04C01</t>
  </si>
  <si>
    <t>SRR1017747</t>
  </si>
  <si>
    <t>3999215075_R04C02</t>
  </si>
  <si>
    <t>SRR1017675</t>
  </si>
  <si>
    <t>3999215075_R06C02</t>
  </si>
  <si>
    <t>SRR1017644</t>
  </si>
  <si>
    <t>3999215088_R04C02</t>
  </si>
  <si>
    <t>SRR1017665</t>
  </si>
  <si>
    <t>3999215088_R05C01</t>
  </si>
  <si>
    <t>SRR1017759</t>
  </si>
  <si>
    <t>3999215098_R01C01</t>
  </si>
  <si>
    <t>SRR1017690</t>
  </si>
  <si>
    <t>3999215098_R03C01</t>
  </si>
  <si>
    <t>SRR1017744</t>
  </si>
  <si>
    <t>3999215098_R04C01</t>
  </si>
  <si>
    <t>SRR1017733</t>
  </si>
  <si>
    <t>3999215098_R05C01</t>
  </si>
  <si>
    <t>SRR1017716</t>
  </si>
  <si>
    <t>3999215100_R01C01</t>
  </si>
  <si>
    <t>SRR1017728</t>
  </si>
  <si>
    <t>3999215100_R02C01</t>
  </si>
  <si>
    <t>SRR1017712</t>
  </si>
  <si>
    <t>3999215100_R04C02</t>
  </si>
  <si>
    <t>SRR1017720</t>
  </si>
  <si>
    <t>3999215100_R06C01</t>
  </si>
  <si>
    <t>SRR1017668</t>
  </si>
  <si>
    <t>3999215100_R06C02</t>
  </si>
  <si>
    <t>SRR1017812</t>
  </si>
  <si>
    <t>3999215106_R01C01</t>
  </si>
  <si>
    <t>SRR1017829</t>
  </si>
  <si>
    <t>3999215106_R03C01</t>
  </si>
  <si>
    <t>SRR1017704</t>
  </si>
  <si>
    <t>3999215106_R05C01</t>
  </si>
  <si>
    <t>SRR1017741</t>
  </si>
  <si>
    <t>3999215108_R01C01</t>
  </si>
  <si>
    <t>SRR1017722</t>
  </si>
  <si>
    <t>3999215133_R05C02</t>
  </si>
  <si>
    <t>SRR1017756</t>
  </si>
  <si>
    <t>3999215133_R06C01</t>
  </si>
  <si>
    <t>SRR1017875</t>
  </si>
  <si>
    <t>3999215164_R01C02</t>
  </si>
  <si>
    <t>SRR1017742</t>
  </si>
  <si>
    <t>3999215164_R02C02</t>
  </si>
  <si>
    <t>SRR1017718</t>
  </si>
  <si>
    <t>3999215164_R06C02</t>
  </si>
  <si>
    <t>SRR1017730</t>
  </si>
  <si>
    <t>3999308118_R01C01</t>
  </si>
  <si>
    <t>SRR1017706</t>
  </si>
  <si>
    <t>3999308118_R02C02</t>
  </si>
  <si>
    <t>SRR1017757</t>
  </si>
  <si>
    <t>3999308118_R04C01</t>
  </si>
  <si>
    <t>SRR1017699</t>
  </si>
  <si>
    <t>3999308118_R05C01</t>
  </si>
  <si>
    <t>SRR1017764</t>
  </si>
  <si>
    <t>3999308118_R05C02</t>
  </si>
  <si>
    <t>P-002</t>
  </si>
  <si>
    <t>7471147038_R01C01</t>
  </si>
  <si>
    <t>Oslo</t>
  </si>
  <si>
    <t>No.Yes.Yes</t>
  </si>
  <si>
    <t>P-042</t>
  </si>
  <si>
    <t>7471147038_R01C02</t>
  </si>
  <si>
    <t>P-005</t>
  </si>
  <si>
    <t>7471147038_R02C01</t>
  </si>
  <si>
    <t>No.Yes.No</t>
  </si>
  <si>
    <t>P-053</t>
  </si>
  <si>
    <t>7471147038_R02C02</t>
  </si>
  <si>
    <t>P-014</t>
  </si>
  <si>
    <t>7471147038_R03C01</t>
  </si>
  <si>
    <t>P-018</t>
  </si>
  <si>
    <t>7471147038_R04C01</t>
  </si>
  <si>
    <t>P-055</t>
  </si>
  <si>
    <t>7471147038_R04C02</t>
  </si>
  <si>
    <t>P-024</t>
  </si>
  <si>
    <t>7471147038_R05C01</t>
  </si>
  <si>
    <t>P-028</t>
  </si>
  <si>
    <t>7471147038_R06C01</t>
  </si>
  <si>
    <t>P-063</t>
  </si>
  <si>
    <t>7471147039_R01C01</t>
  </si>
  <si>
    <t>P-080</t>
  </si>
  <si>
    <t>7471147039_R01C02</t>
  </si>
  <si>
    <t>P-067</t>
  </si>
  <si>
    <t>7471147039_R02C01</t>
  </si>
  <si>
    <t>P-083</t>
  </si>
  <si>
    <t>7471147039_R02C02</t>
  </si>
  <si>
    <t>P-084</t>
  </si>
  <si>
    <t>7471147039_R03C02</t>
  </si>
  <si>
    <t>P-072</t>
  </si>
  <si>
    <t>7471147039_R04C01</t>
  </si>
  <si>
    <t>P-087</t>
  </si>
  <si>
    <t>7471147039_R04C02</t>
  </si>
  <si>
    <t>P-073</t>
  </si>
  <si>
    <t>7471147039_R05C01</t>
  </si>
  <si>
    <t>P-091</t>
  </si>
  <si>
    <t>7471147039_R05C02</t>
  </si>
  <si>
    <t>P-078</t>
  </si>
  <si>
    <t>7471147039_R06C01</t>
  </si>
  <si>
    <t>P-098</t>
  </si>
  <si>
    <t>7471147048_R01C01</t>
  </si>
  <si>
    <t>P-125</t>
  </si>
  <si>
    <t>7471147048_R01C02</t>
  </si>
  <si>
    <t>P-101</t>
  </si>
  <si>
    <t>7471147048_R02C01</t>
  </si>
  <si>
    <t>P-126</t>
  </si>
  <si>
    <t>7471147048_R02C02</t>
  </si>
  <si>
    <t>P-115</t>
  </si>
  <si>
    <t>7471147048_R03C01</t>
  </si>
  <si>
    <t>P-129</t>
  </si>
  <si>
    <t>7471147048_R03C02</t>
  </si>
  <si>
    <t>P-120</t>
  </si>
  <si>
    <t>7471147048_R04C01</t>
  </si>
  <si>
    <t>P-130</t>
  </si>
  <si>
    <t>7471147048_R04C02</t>
  </si>
  <si>
    <t>P-121</t>
  </si>
  <si>
    <t>7471147048_R05C01</t>
  </si>
  <si>
    <t>P-133</t>
  </si>
  <si>
    <t>7471147048_R05C02</t>
  </si>
  <si>
    <t>P-124</t>
  </si>
  <si>
    <t>7471147048_R06C01</t>
  </si>
  <si>
    <t>P-138</t>
  </si>
  <si>
    <t>7471147048_R06C02</t>
  </si>
  <si>
    <t>P-141</t>
  </si>
  <si>
    <t>7507875135_R01C01</t>
  </si>
  <si>
    <t>P-151</t>
  </si>
  <si>
    <t>7507875135_R01C02</t>
  </si>
  <si>
    <t>P-142</t>
  </si>
  <si>
    <t>7507875135_R02C01</t>
  </si>
  <si>
    <t>P-162</t>
  </si>
  <si>
    <t>7507875135_R02C02</t>
  </si>
  <si>
    <t>P-144</t>
  </si>
  <si>
    <t>7507875135_R03C01</t>
  </si>
  <si>
    <t>P-166</t>
  </si>
  <si>
    <t>7507875135_R03C02</t>
  </si>
  <si>
    <t>P-146</t>
  </si>
  <si>
    <t>7507875135_R04C01</t>
  </si>
  <si>
    <t>P-169</t>
  </si>
  <si>
    <t>7507875135_R04C02</t>
  </si>
  <si>
    <t>P-148</t>
  </si>
  <si>
    <t>7507875135_R05C01</t>
  </si>
  <si>
    <t>P-172</t>
  </si>
  <si>
    <t>7507875135_R05C02</t>
  </si>
  <si>
    <t>P-149</t>
  </si>
  <si>
    <t>7507875135_R06C01</t>
  </si>
  <si>
    <t>P-174</t>
  </si>
  <si>
    <t>7507875135_R06C02</t>
  </si>
  <si>
    <t>P-190</t>
  </si>
  <si>
    <t>7927554019_R01C02</t>
  </si>
  <si>
    <t>P-191</t>
  </si>
  <si>
    <t>7927554019_R02C02</t>
  </si>
  <si>
    <t>P-182</t>
  </si>
  <si>
    <t>7927554019_R03C01</t>
  </si>
  <si>
    <t>P-194</t>
  </si>
  <si>
    <t>7927554019_R03C02</t>
  </si>
  <si>
    <t>P-184</t>
  </si>
  <si>
    <t>7927554019_R04C01</t>
  </si>
  <si>
    <t>P-195</t>
  </si>
  <si>
    <t>7927554019_R04C02</t>
  </si>
  <si>
    <t>P-188</t>
  </si>
  <si>
    <t>7927554019_R05C01</t>
  </si>
  <si>
    <t>P-197</t>
  </si>
  <si>
    <t>7927554019_R06C02</t>
  </si>
  <si>
    <t>P-199</t>
  </si>
  <si>
    <t>7927554049_R01C01</t>
  </si>
  <si>
    <t>P-215</t>
  </si>
  <si>
    <t>7927554049_R01C02</t>
  </si>
  <si>
    <t>P-200</t>
  </si>
  <si>
    <t>7927554049_R02C01</t>
  </si>
  <si>
    <t>P-221</t>
  </si>
  <si>
    <t>7927554049_R02C02</t>
  </si>
  <si>
    <t>P-202</t>
  </si>
  <si>
    <t>7927554049_R03C01</t>
  </si>
  <si>
    <t>P-222</t>
  </si>
  <si>
    <t>7927554049_R03C02</t>
  </si>
  <si>
    <t>P-203</t>
  </si>
  <si>
    <t>7927554049_R04C01</t>
  </si>
  <si>
    <t>P-227</t>
  </si>
  <si>
    <t>7927554049_R04C02</t>
  </si>
  <si>
    <t>P-210</t>
  </si>
  <si>
    <t>7927554049_R05C01</t>
  </si>
  <si>
    <t>P-228</t>
  </si>
  <si>
    <t>7927554049_R05C02</t>
  </si>
  <si>
    <t>P-213</t>
  </si>
  <si>
    <t>7927554049_R06C01</t>
  </si>
  <si>
    <t>P-232</t>
  </si>
  <si>
    <t>7927554049_R06C02</t>
  </si>
  <si>
    <t>P-235</t>
  </si>
  <si>
    <t>7959804028_R01C01</t>
  </si>
  <si>
    <t>P-251</t>
  </si>
  <si>
    <t>7959804028_R01C02</t>
  </si>
  <si>
    <t>P-236</t>
  </si>
  <si>
    <t>7959804028_R02C01</t>
  </si>
  <si>
    <t>P-252</t>
  </si>
  <si>
    <t>7959804028_R02C02</t>
  </si>
  <si>
    <t>P-239</t>
  </si>
  <si>
    <t>7959804028_R03C01</t>
  </si>
  <si>
    <t>P-257</t>
  </si>
  <si>
    <t>7959804028_R03C02</t>
  </si>
  <si>
    <t>P-240</t>
  </si>
  <si>
    <t>7959804028_R04C01</t>
  </si>
  <si>
    <t>P-258</t>
  </si>
  <si>
    <t>7959804028_R04C02</t>
  </si>
  <si>
    <t>P-244</t>
  </si>
  <si>
    <t>7959804028_R05C01</t>
  </si>
  <si>
    <t>P-265</t>
  </si>
  <si>
    <t>7959804028_R05C02</t>
  </si>
  <si>
    <t>P-246</t>
  </si>
  <si>
    <t>7959804028_R06C01</t>
  </si>
  <si>
    <t>P-272</t>
  </si>
  <si>
    <t>7959804028_R06C02</t>
  </si>
  <si>
    <t>P-274</t>
  </si>
  <si>
    <t>7959804069_R01C01</t>
  </si>
  <si>
    <t>P-283</t>
  </si>
  <si>
    <t>7959804069_R01C02</t>
  </si>
  <si>
    <t>P-284</t>
  </si>
  <si>
    <t>7959804069_R02C02</t>
  </si>
  <si>
    <t>P-276</t>
  </si>
  <si>
    <t>7959804069_R03C01</t>
  </si>
  <si>
    <t>P-285</t>
  </si>
  <si>
    <t>7959804069_R03C02</t>
  </si>
  <si>
    <t>P-278</t>
  </si>
  <si>
    <t>7959804069_R04C01</t>
  </si>
  <si>
    <t>P-288</t>
  </si>
  <si>
    <t>7959804069_R04C02</t>
  </si>
  <si>
    <t>P-279</t>
  </si>
  <si>
    <t>7959804069_R05C01</t>
  </si>
  <si>
    <t>P-289</t>
  </si>
  <si>
    <t>7959804069_R05C02</t>
  </si>
  <si>
    <t>P-281</t>
  </si>
  <si>
    <t>7959804069_R06C01</t>
  </si>
  <si>
    <t>P-290</t>
  </si>
  <si>
    <t>7959804069_R06C02</t>
  </si>
  <si>
    <t>P-003</t>
  </si>
  <si>
    <t>8359018124_R02C01</t>
  </si>
  <si>
    <t>P-134</t>
  </si>
  <si>
    <t>8359018124_R02C02</t>
  </si>
  <si>
    <t>NA</t>
  </si>
  <si>
    <t>P-041</t>
  </si>
  <si>
    <t>8359018124_R05C01</t>
  </si>
  <si>
    <t>P-204</t>
  </si>
  <si>
    <t>8359018124_R05C02</t>
  </si>
  <si>
    <t>P-060</t>
  </si>
  <si>
    <t>8359018124_R06C01</t>
  </si>
  <si>
    <t>P-136</t>
  </si>
  <si>
    <t>8359018148_R01C02</t>
  </si>
  <si>
    <t>P-214</t>
  </si>
  <si>
    <t>8359018148_R02C01</t>
  </si>
  <si>
    <t>P-208</t>
  </si>
  <si>
    <t>8359018148_R02C02</t>
  </si>
  <si>
    <t>P-004</t>
  </si>
  <si>
    <t>8359018148_R03C01</t>
  </si>
  <si>
    <t>P-198</t>
  </si>
  <si>
    <t>8359018148_R03C02</t>
  </si>
  <si>
    <t>P-032</t>
  </si>
  <si>
    <t>8359018148_R04C01</t>
  </si>
  <si>
    <t>P-192</t>
  </si>
  <si>
    <t>8359018148_R04C02</t>
  </si>
  <si>
    <t>P-062</t>
  </si>
  <si>
    <t>8359018148_R05C01</t>
  </si>
  <si>
    <t>P-193</t>
  </si>
  <si>
    <t>8359018148_R05C02</t>
  </si>
  <si>
    <t>P-074</t>
  </si>
  <si>
    <t>8359018148_R06C01</t>
  </si>
  <si>
    <t>P-302</t>
  </si>
  <si>
    <t>8359018148_R06C02</t>
  </si>
  <si>
    <t>P-058</t>
  </si>
  <si>
    <t>8359018150_R01C01</t>
  </si>
  <si>
    <t>P-220</t>
  </si>
  <si>
    <t>8359018150_R02C01</t>
  </si>
  <si>
    <t>P-261</t>
  </si>
  <si>
    <t>8363800046_R01C02</t>
  </si>
  <si>
    <t>P-270</t>
  </si>
  <si>
    <t>8363800046_R02C02</t>
  </si>
  <si>
    <t>P-291</t>
  </si>
  <si>
    <t>8363800046_R03C02</t>
  </si>
  <si>
    <t>P-292</t>
  </si>
  <si>
    <t>8363800046_R04C02</t>
  </si>
  <si>
    <t>P-231</t>
  </si>
  <si>
    <t>8363800046_R05C01</t>
  </si>
  <si>
    <t>P-293</t>
  </si>
  <si>
    <t>8363800046_R05C02</t>
  </si>
  <si>
    <t>P-247</t>
  </si>
  <si>
    <t>8363800046_R06C01</t>
  </si>
  <si>
    <t>P-294</t>
  </si>
  <si>
    <t>8363800046_R06C02</t>
  </si>
  <si>
    <t>P-303</t>
  </si>
  <si>
    <t>8655685078_R05C02</t>
  </si>
  <si>
    <t>P-308</t>
  </si>
  <si>
    <t>8655685078_R06C02</t>
  </si>
  <si>
    <t>P-318</t>
  </si>
  <si>
    <t>8655685098_R01C01</t>
  </si>
  <si>
    <t>P-333</t>
  </si>
  <si>
    <t>8655685098_R01C02</t>
  </si>
  <si>
    <t>P-319</t>
  </si>
  <si>
    <t>8655685098_R02C01</t>
  </si>
  <si>
    <t>P-340</t>
  </si>
  <si>
    <t>8655685098_R02C02</t>
  </si>
  <si>
    <t>P-322</t>
  </si>
  <si>
    <t>8655685098_R03C01</t>
  </si>
  <si>
    <t>P-343</t>
  </si>
  <si>
    <t>8655685098_R03C02</t>
  </si>
  <si>
    <t>P-325</t>
  </si>
  <si>
    <t>8655685098_R04C01</t>
  </si>
  <si>
    <t>P-346</t>
  </si>
  <si>
    <t>8655685098_R04C02</t>
  </si>
  <si>
    <t>P-326</t>
  </si>
  <si>
    <t>8655685098_R05C01</t>
  </si>
  <si>
    <t>P-347</t>
  </si>
  <si>
    <t>8655685098_R05C02</t>
  </si>
  <si>
    <t>P-332</t>
  </si>
  <si>
    <t>8655685098_R06C01</t>
  </si>
  <si>
    <t>P-349</t>
  </si>
  <si>
    <t>8655685098_R06C02</t>
  </si>
  <si>
    <t>P-361</t>
  </si>
  <si>
    <t>8655685146_R01C02</t>
  </si>
  <si>
    <t>P-350</t>
  </si>
  <si>
    <t>8655685146_R02C01</t>
  </si>
  <si>
    <t>P-363</t>
  </si>
  <si>
    <t>8655685146_R02C02</t>
  </si>
  <si>
    <t>P-351</t>
  </si>
  <si>
    <t>8655685146_R03C01</t>
  </si>
  <si>
    <t>P-368</t>
  </si>
  <si>
    <t>8655685146_R03C02</t>
  </si>
  <si>
    <t>P-352</t>
  </si>
  <si>
    <t>8655685146_R04C01</t>
  </si>
  <si>
    <t>P-371</t>
  </si>
  <si>
    <t>8655685146_R04C02</t>
  </si>
  <si>
    <t>P-355</t>
  </si>
  <si>
    <t>8655685146_R05C01</t>
  </si>
  <si>
    <t>P-374</t>
  </si>
  <si>
    <t>8655685180_R01C01</t>
  </si>
  <si>
    <t>P-387</t>
  </si>
  <si>
    <t>8655685180_R01C02</t>
  </si>
  <si>
    <t>P-389</t>
  </si>
  <si>
    <t>8655685180_R02C02</t>
  </si>
  <si>
    <t>P-376</t>
  </si>
  <si>
    <t>8655685180_R03C01</t>
  </si>
  <si>
    <t>P-390</t>
  </si>
  <si>
    <t>8655685180_R03C02</t>
  </si>
  <si>
    <t>P-391</t>
  </si>
  <si>
    <t>8655685180_R04C02</t>
  </si>
  <si>
    <t>P-392</t>
  </si>
  <si>
    <t>8655685180_R05C02</t>
  </si>
  <si>
    <t>P-384</t>
  </si>
  <si>
    <t>8655685180_R06C01</t>
  </si>
  <si>
    <t>P-297</t>
  </si>
  <si>
    <t>9431213053_R01C01</t>
  </si>
  <si>
    <t>P-337</t>
  </si>
  <si>
    <t>9431213053_R01C02</t>
  </si>
  <si>
    <t>P-298</t>
  </si>
  <si>
    <t>9431213053_R02C01</t>
  </si>
  <si>
    <t>P-353</t>
  </si>
  <si>
    <t>9431213053_R02C02</t>
  </si>
  <si>
    <t>P-300</t>
  </si>
  <si>
    <t>9431213053_R03C01</t>
  </si>
  <si>
    <t>P-354</t>
  </si>
  <si>
    <t>9431213053_R03C02</t>
  </si>
  <si>
    <t>P-310</t>
  </si>
  <si>
    <t>9431213053_R04C01</t>
  </si>
  <si>
    <t>P-358</t>
  </si>
  <si>
    <t>9431213053_R04C02</t>
  </si>
  <si>
    <t>P-335</t>
  </si>
  <si>
    <t>9431213053_R05C01</t>
  </si>
  <si>
    <t>P-366</t>
  </si>
  <si>
    <t>9431213053_R05C02</t>
  </si>
  <si>
    <t>P-336</t>
  </si>
  <si>
    <t>9431213053_R06C01</t>
  </si>
  <si>
    <t>P-367</t>
  </si>
  <si>
    <t>9431213053_R06C02</t>
  </si>
  <si>
    <t>P-243</t>
  </si>
  <si>
    <t>9431213104_R01C01</t>
  </si>
  <si>
    <t>P-266</t>
  </si>
  <si>
    <t>9431213104_R01C02</t>
  </si>
  <si>
    <t>P-254</t>
  </si>
  <si>
    <t>9431213104_R02C01</t>
  </si>
  <si>
    <t>P-267</t>
  </si>
  <si>
    <t>9431213104_R02C02</t>
  </si>
  <si>
    <t>P-255</t>
  </si>
  <si>
    <t>9431213104_R03C01</t>
  </si>
  <si>
    <t>P-269</t>
  </si>
  <si>
    <t>9431213104_R03C02</t>
  </si>
  <si>
    <t>P-262</t>
  </si>
  <si>
    <t>9431213104_R04C01</t>
  </si>
  <si>
    <t>P-277</t>
  </si>
  <si>
    <t>9431213104_R04C02</t>
  </si>
  <si>
    <t>P-280</t>
  </si>
  <si>
    <t>9431213104_R05C02</t>
  </si>
  <si>
    <t>P-264</t>
  </si>
  <si>
    <t>9431213104_R06C01</t>
  </si>
  <si>
    <t>P-282</t>
  </si>
  <si>
    <t>9431213104_R06C02</t>
  </si>
  <si>
    <t>P-008</t>
  </si>
  <si>
    <t>9431213105_R01C01</t>
  </si>
  <si>
    <t>P-009</t>
  </si>
  <si>
    <t>9431213105_R02C01</t>
  </si>
  <si>
    <t>P-207</t>
  </si>
  <si>
    <t>9431213105_R02C02</t>
  </si>
  <si>
    <t>P-081</t>
  </si>
  <si>
    <t>9431213105_R03C01</t>
  </si>
  <si>
    <t>P-211</t>
  </si>
  <si>
    <t>9431213105_R03C02</t>
  </si>
  <si>
    <t>P-097</t>
  </si>
  <si>
    <t>9431213105_R04C01</t>
  </si>
  <si>
    <t>P-179</t>
  </si>
  <si>
    <t>9431213105_R05C01</t>
  </si>
  <si>
    <t>P-226</t>
  </si>
  <si>
    <t>9431213105_R05C02</t>
  </si>
  <si>
    <t>P-201</t>
  </si>
  <si>
    <t>9431213105_R06C01</t>
  </si>
  <si>
    <t>P-370</t>
  </si>
  <si>
    <t>9431213125_R01C01</t>
  </si>
  <si>
    <t>P-406</t>
  </si>
  <si>
    <t>9431213125_R01C02</t>
  </si>
  <si>
    <t>P-386</t>
  </si>
  <si>
    <t>9431213125_R02C01</t>
  </si>
  <si>
    <t>P-408</t>
  </si>
  <si>
    <t>9431213125_R02C02</t>
  </si>
  <si>
    <t>P-395</t>
  </si>
  <si>
    <t>9431213125_R03C01</t>
  </si>
  <si>
    <t>P-409</t>
  </si>
  <si>
    <t>9431213125_R03C02</t>
  </si>
  <si>
    <t>P-397</t>
  </si>
  <si>
    <t>9431213125_R04C01</t>
  </si>
  <si>
    <t>P-410</t>
  </si>
  <si>
    <t>9431213125_R04C02</t>
  </si>
  <si>
    <t>P-399</t>
  </si>
  <si>
    <t>9431213125_R05C01</t>
  </si>
  <si>
    <t>P-411</t>
  </si>
  <si>
    <t>9431213125_R05C02</t>
  </si>
  <si>
    <t>P-401</t>
  </si>
  <si>
    <t>9431213125_R06C01</t>
  </si>
  <si>
    <t>P-412</t>
  </si>
  <si>
    <t>9431213125_R06C02</t>
  </si>
  <si>
    <t>P-506</t>
  </si>
  <si>
    <t>9431213148_R01C01</t>
  </si>
  <si>
    <t>P-513</t>
  </si>
  <si>
    <t>9431213148_R01C02</t>
  </si>
  <si>
    <t>P-516</t>
  </si>
  <si>
    <t>9431213148_R02C02</t>
  </si>
  <si>
    <t>P-518</t>
  </si>
  <si>
    <t>9431213148_R03C02</t>
  </si>
  <si>
    <t>P-509</t>
  </si>
  <si>
    <t>9431213148_R04C01</t>
  </si>
  <si>
    <t>P-519</t>
  </si>
  <si>
    <t>9431213148_R04C02</t>
  </si>
  <si>
    <t>P-510</t>
  </si>
  <si>
    <t>9431213148_R05C01</t>
  </si>
  <si>
    <t>P-520</t>
  </si>
  <si>
    <t>9431213148_R05C02</t>
  </si>
  <si>
    <t>P-512</t>
  </si>
  <si>
    <t>9431213148_R06C01</t>
  </si>
  <si>
    <t>P-524</t>
  </si>
  <si>
    <t>9431213148_R06C02</t>
  </si>
  <si>
    <t>P-525</t>
  </si>
  <si>
    <t>9431213193_R01C01</t>
  </si>
  <si>
    <t>P-533</t>
  </si>
  <si>
    <t>9431213193_R01C02</t>
  </si>
  <si>
    <t>P-526</t>
  </si>
  <si>
    <t>9431213193_R02C01</t>
  </si>
  <si>
    <t>P-527</t>
  </si>
  <si>
    <t>9431213193_R03C01</t>
  </si>
  <si>
    <t>P-536</t>
  </si>
  <si>
    <t>9431213193_R03C02</t>
  </si>
  <si>
    <t>P-529</t>
  </si>
  <si>
    <t>9431213193_R04C01</t>
  </si>
  <si>
    <t>P-537</t>
  </si>
  <si>
    <t>9431213193_R04C02</t>
  </si>
  <si>
    <t>P-531</t>
  </si>
  <si>
    <t>9431213193_R05C01</t>
  </si>
  <si>
    <t>P-538</t>
  </si>
  <si>
    <t>9431213193_R05C02</t>
  </si>
  <si>
    <t>P-532</t>
  </si>
  <si>
    <t>9431213193_R06C01</t>
  </si>
  <si>
    <t>P-464</t>
  </si>
  <si>
    <t>9445229150_R01C01</t>
  </si>
  <si>
    <t>P-474</t>
  </si>
  <si>
    <t>9445229150_R01C02</t>
  </si>
  <si>
    <t>P-466</t>
  </si>
  <si>
    <t>9445229150_R02C01</t>
  </si>
  <si>
    <t>P-475</t>
  </si>
  <si>
    <t>9445229150_R02C02</t>
  </si>
  <si>
    <t>P-467</t>
  </si>
  <si>
    <t>9445229150_R03C01</t>
  </si>
  <si>
    <t>P-478</t>
  </si>
  <si>
    <t>9445229150_R03C02</t>
  </si>
  <si>
    <t>P-468</t>
  </si>
  <si>
    <t>9445229150_R04C01</t>
  </si>
  <si>
    <t>P-479</t>
  </si>
  <si>
    <t>9445229150_R04C02</t>
  </si>
  <si>
    <t>P-469</t>
  </si>
  <si>
    <t>9445229150_R05C01</t>
  </si>
  <si>
    <t>P-481</t>
  </si>
  <si>
    <t>9445229150_R05C02</t>
  </si>
  <si>
    <t>P-471</t>
  </si>
  <si>
    <t>9445229150_R06C01</t>
  </si>
  <si>
    <t>P-483</t>
  </si>
  <si>
    <t>9445230053_R01C01</t>
  </si>
  <si>
    <t>P-493</t>
  </si>
  <si>
    <t>9445230053_R01C02</t>
  </si>
  <si>
    <t>P-484</t>
  </si>
  <si>
    <t>9445230053_R02C01</t>
  </si>
  <si>
    <t>P-496</t>
  </si>
  <si>
    <t>9445230053_R02C02</t>
  </si>
  <si>
    <t>P-500</t>
  </si>
  <si>
    <t>9445230053_R03C02</t>
  </si>
  <si>
    <t>P-503</t>
  </si>
  <si>
    <t>9445230053_R04C02</t>
  </si>
  <si>
    <t>P-488</t>
  </si>
  <si>
    <t>9445230053_R05C01</t>
  </si>
  <si>
    <t>P-504</t>
  </si>
  <si>
    <t>9445230053_R05C02</t>
  </si>
  <si>
    <t>P-491</t>
  </si>
  <si>
    <t>9445230053_R06C01</t>
  </si>
  <si>
    <t>P-505</t>
  </si>
  <si>
    <t>9445230053_R06C02</t>
  </si>
  <si>
    <t>P-434</t>
  </si>
  <si>
    <t>9445230064_R01C01</t>
  </si>
  <si>
    <t>P-454</t>
  </si>
  <si>
    <t>9445230064_R01C02</t>
  </si>
  <si>
    <t>P-438</t>
  </si>
  <si>
    <t>9445230064_R02C01</t>
  </si>
  <si>
    <t>P-455</t>
  </si>
  <si>
    <t>9445230064_R02C02</t>
  </si>
  <si>
    <t>P-442</t>
  </si>
  <si>
    <t>9445230064_R03C01</t>
  </si>
  <si>
    <t>P-456</t>
  </si>
  <si>
    <t>9445230064_R03C02</t>
  </si>
  <si>
    <t>P-443</t>
  </si>
  <si>
    <t>9445230064_R04C01</t>
  </si>
  <si>
    <t>P-457</t>
  </si>
  <si>
    <t>9445230064_R04C02</t>
  </si>
  <si>
    <t>P-445</t>
  </si>
  <si>
    <t>9445230064_R05C01</t>
  </si>
  <si>
    <t>P-460</t>
  </si>
  <si>
    <t>9445230064_R05C02</t>
  </si>
  <si>
    <t>P-462</t>
  </si>
  <si>
    <t>9445230064_R06C02</t>
  </si>
  <si>
    <t>P-413</t>
  </si>
  <si>
    <t>9445230076_R01C01</t>
  </si>
  <si>
    <t>P-422</t>
  </si>
  <si>
    <t>9445230076_R01C02</t>
  </si>
  <si>
    <t>P-417</t>
  </si>
  <si>
    <t>9445230076_R03C01</t>
  </si>
  <si>
    <t>P-426</t>
  </si>
  <si>
    <t>9445230076_R03C02</t>
  </si>
  <si>
    <t>P-418</t>
  </si>
  <si>
    <t>9445230076_R04C01</t>
  </si>
  <si>
    <t>P-427</t>
  </si>
  <si>
    <t>9445230076_R04C02</t>
  </si>
  <si>
    <t>P-420</t>
  </si>
  <si>
    <t>9445230076_R05C01</t>
  </si>
  <si>
    <t>P-429</t>
  </si>
  <si>
    <t>9445230076_R05C02</t>
  </si>
  <si>
    <t>P-421</t>
  </si>
  <si>
    <t>9445230076_R06C01</t>
  </si>
  <si>
    <t>P-433</t>
  </si>
  <si>
    <t>9445230076_R06C02</t>
  </si>
  <si>
    <t>Source Data for Figure 3 and Supplementary Figure 6</t>
  </si>
  <si>
    <t>SAMP.Purity_Absolute</t>
  </si>
  <si>
    <t>SAMP.EMT_score</t>
  </si>
  <si>
    <t>SAMP.mRNAseq_k3</t>
  </si>
  <si>
    <t>SAMP.miRNA_k6</t>
  </si>
  <si>
    <t>SAMP.RPPA_k3</t>
  </si>
  <si>
    <t>SAMP.CIMP_call</t>
  </si>
  <si>
    <t>SAMP.CN_cluster</t>
  </si>
  <si>
    <t>SAMP.iCluster_All_k3</t>
  </si>
  <si>
    <t>SAMP.iCluster_Squam_k2</t>
  </si>
  <si>
    <t>SAMP.iCluster_Adeno_k2</t>
  </si>
  <si>
    <t>SAMP.PARADIGM_k4</t>
  </si>
  <si>
    <t>Age</t>
  </si>
  <si>
    <t>Histology</t>
  </si>
  <si>
    <t>Days to Last Followup</t>
  </si>
  <si>
    <t>Keratinisation</t>
  </si>
  <si>
    <t>grade</t>
  </si>
  <si>
    <t>Chumduri et al. Score</t>
  </si>
  <si>
    <t>Chumduri et al cluster</t>
  </si>
  <si>
    <t>CIMP-low</t>
  </si>
  <si>
    <t>CN_high</t>
  </si>
  <si>
    <t>Ecto</t>
  </si>
  <si>
    <t>undetermined</t>
  </si>
  <si>
    <t>C3</t>
  </si>
  <si>
    <t>CIMP-intermediate</t>
  </si>
  <si>
    <t>C4</t>
  </si>
  <si>
    <t>EMT</t>
  </si>
  <si>
    <t>CN_low</t>
  </si>
  <si>
    <t>PI3K_AKT</t>
  </si>
  <si>
    <t>Endo</t>
  </si>
  <si>
    <t>C6</t>
  </si>
  <si>
    <t>Hormone</t>
  </si>
  <si>
    <t>C5</t>
  </si>
  <si>
    <t>CIMP-high</t>
  </si>
  <si>
    <t>[Not Available]</t>
  </si>
  <si>
    <t>Source Data for Figure 5a</t>
  </si>
  <si>
    <t>term</t>
  </si>
  <si>
    <t>estimate</t>
  </si>
  <si>
    <t>std.error</t>
  </si>
  <si>
    <t>statistic</t>
  </si>
  <si>
    <t>p.value</t>
  </si>
  <si>
    <t>ID</t>
  </si>
  <si>
    <t>q</t>
  </si>
  <si>
    <t>LOR</t>
  </si>
  <si>
    <t>Descriptor</t>
  </si>
  <si>
    <t>Wide.Peak.Limits</t>
  </si>
  <si>
    <t>Peak.Limits</t>
  </si>
  <si>
    <t>Region.Limits</t>
  </si>
  <si>
    <t>C1vsC2</t>
  </si>
  <si>
    <t>Amplification.Peak..2</t>
  </si>
  <si>
    <t xml:space="preserve">1p36.11 </t>
  </si>
  <si>
    <t xml:space="preserve">chr1:25577230-25663367(probes 11936:11948)        </t>
  </si>
  <si>
    <t xml:space="preserve">chr1:25581225-25660364(probes 11937:11947)        </t>
  </si>
  <si>
    <t xml:space="preserve">chr1:25581225-25664451(probes 11937:11950)        </t>
  </si>
  <si>
    <t>Amplification.Peak..3</t>
  </si>
  <si>
    <t xml:space="preserve">1p31.3  </t>
  </si>
  <si>
    <t xml:space="preserve">chr1:61785871-62005071(probes 21269:21279)        </t>
  </si>
  <si>
    <t xml:space="preserve">chr1:61803737-61948304(probes 21270:21278)        </t>
  </si>
  <si>
    <t xml:space="preserve">chr1:61549543-62120404(probes 21253:21291)        </t>
  </si>
  <si>
    <t>Amplification.Peak..4</t>
  </si>
  <si>
    <t xml:space="preserve">1p13.2  </t>
  </si>
  <si>
    <t xml:space="preserve">chr1:114355300-114414407(probes 26972:26980)    </t>
  </si>
  <si>
    <t xml:space="preserve">chr1:114355572-114414339(probes 26973:26979)    </t>
  </si>
  <si>
    <t xml:space="preserve">chr1:114355572-114423725(probes 26973:26982)    </t>
  </si>
  <si>
    <t>Amplification.Peak..5</t>
  </si>
  <si>
    <t xml:space="preserve">1q21.3  </t>
  </si>
  <si>
    <t xml:space="preserve">chr1:150693465-150780717(probes 29560:29570)    </t>
  </si>
  <si>
    <t xml:space="preserve">chr1:150693483-150780683(probes 29561:29569)    </t>
  </si>
  <si>
    <t xml:space="preserve">chr1:150693483-150781433(probes 29561:29572)    </t>
  </si>
  <si>
    <t>Amplification.Peak..6</t>
  </si>
  <si>
    <t xml:space="preserve">1q23.2  </t>
  </si>
  <si>
    <t xml:space="preserve">chr1:160068372-160068841(probes 33147:33158)    </t>
  </si>
  <si>
    <t xml:space="preserve">chr1:160068472-160068835(probes 33148:33157)    </t>
  </si>
  <si>
    <t xml:space="preserve">chr1:160068372-160073265(probes 33147:33161)    </t>
  </si>
  <si>
    <t>Amplification.Peak..9</t>
  </si>
  <si>
    <t xml:space="preserve">2p24.1  </t>
  </si>
  <si>
    <t xml:space="preserve">chr2:20428130-20504344(probes 50704:50713)        </t>
  </si>
  <si>
    <t xml:space="preserve">chr2:20431436-20494246(probes 50705:50712)        </t>
  </si>
  <si>
    <t xml:space="preserve">chr2:20428130-20547853(probes 50704:50718)        </t>
  </si>
  <si>
    <t>Amplification.Peak.11</t>
  </si>
  <si>
    <t xml:space="preserve">2q24.2  </t>
  </si>
  <si>
    <t xml:space="preserve">chr2:159888634-159994737(probes 68370:68383)    </t>
  </si>
  <si>
    <t xml:space="preserve">chr2:159902018-159987949(probes 68371:68382)    </t>
  </si>
  <si>
    <t xml:space="preserve">chr2:159902018-160009676(probes 68371:68385)    </t>
  </si>
  <si>
    <t>Amplification.Peak.12</t>
  </si>
  <si>
    <t xml:space="preserve">2q31.1  </t>
  </si>
  <si>
    <t xml:space="preserve">chr2:172953393-172959113(probes 69748:69762)    </t>
  </si>
  <si>
    <t xml:space="preserve">chr2:172953483-172958879(probes 69749:69761)    </t>
  </si>
  <si>
    <t xml:space="preserve">chr2:172953483-172960123(probes 69749:69764)    </t>
  </si>
  <si>
    <t>Amplification.Peak.15</t>
  </si>
  <si>
    <t xml:space="preserve">3q22.3  </t>
  </si>
  <si>
    <t xml:space="preserve">chr3:135692948-135913334(probes 98773:98785)    </t>
  </si>
  <si>
    <t xml:space="preserve">chr3:135702111-135913332(probes 98774:98784)    </t>
  </si>
  <si>
    <t xml:space="preserve">chr3:135692948-135913686(probes 98773:98791)    </t>
  </si>
  <si>
    <t>Amplification.Peak.16</t>
  </si>
  <si>
    <t xml:space="preserve">3q25.1  </t>
  </si>
  <si>
    <t xml:space="preserve">chr3:151987829-152058520(probes 100895:100906)  </t>
  </si>
  <si>
    <t xml:space="preserve">chr3:151987979-152057942(probes 100896:100905)  </t>
  </si>
  <si>
    <t xml:space="preserve">chr3:151987979-152066604(probes 100896:100909)  </t>
  </si>
  <si>
    <t>Amplification.Peak.17</t>
  </si>
  <si>
    <t xml:space="preserve">3q26.31 </t>
  </si>
  <si>
    <t xml:space="preserve">chr3:171758197-171830148(probes 102620:102632)  </t>
  </si>
  <si>
    <t xml:space="preserve">chr3:171758724-171823438(probes 102621:102631)  </t>
  </si>
  <si>
    <t xml:space="preserve">chr3:167968130-172586373(probes 102081:102749)  </t>
  </si>
  <si>
    <t>Amplification.Peak.18</t>
  </si>
  <si>
    <t xml:space="preserve">3q26.33 </t>
  </si>
  <si>
    <t xml:space="preserve">chr3:179432294-179604961(probes 103195:103206)  </t>
  </si>
  <si>
    <t xml:space="preserve">chr3:179437789-179598679(probes 103196:103205)  </t>
  </si>
  <si>
    <t xml:space="preserve">chr3:179399115-179667822(probes 103190:103210)  </t>
  </si>
  <si>
    <t>Amplification.Peak.19</t>
  </si>
  <si>
    <t xml:space="preserve">3q29    </t>
  </si>
  <si>
    <t xml:space="preserve">chr3:194121121-194203888(probes 105591:105603)  </t>
  </si>
  <si>
    <t xml:space="preserve">chr3:194121174-194197024(probes 105592:105602)  </t>
  </si>
  <si>
    <t xml:space="preserve">chr3:194120950-194206772(probes 105590:105605)  </t>
  </si>
  <si>
    <t>Amplification.Peak.20</t>
  </si>
  <si>
    <t xml:space="preserve">4p16.1  </t>
  </si>
  <si>
    <t xml:space="preserve">chr4:9453085-9482232(probes 111998:112008)          </t>
  </si>
  <si>
    <t xml:space="preserve">chr4:9453651-9482073(probes 111999:112007)          </t>
  </si>
  <si>
    <t xml:space="preserve">chr4:9453651-9484954(probes 111999:112010)          </t>
  </si>
  <si>
    <t>Amplification.Peak.21</t>
  </si>
  <si>
    <t xml:space="preserve">4p15.33 </t>
  </si>
  <si>
    <t xml:space="preserve">chr4:13544990-13546481(probes 112440:112450)      </t>
  </si>
  <si>
    <t xml:space="preserve">chr4:13545292-13546315(probes 112441:112449)      </t>
  </si>
  <si>
    <t xml:space="preserve">chr4:13545292-13548242(probes 112441:112452)      </t>
  </si>
  <si>
    <t>Amplification.Peak.22</t>
  </si>
  <si>
    <t xml:space="preserve">4q12    </t>
  </si>
  <si>
    <t xml:space="preserve">chr4:56262703-56412337(probes 115755:115768)      </t>
  </si>
  <si>
    <t xml:space="preserve">chr4:56262834-56412258(probes 115756:115767)      </t>
  </si>
  <si>
    <t xml:space="preserve">chr4:55795665-56659921(probes 115701:115813)      </t>
  </si>
  <si>
    <t>Amplification.Peak.23</t>
  </si>
  <si>
    <t xml:space="preserve">5p15.33 </t>
  </si>
  <si>
    <t xml:space="preserve">chr5:2753376-2754893(probes 129853:129863)          </t>
  </si>
  <si>
    <t xml:space="preserve">chr5:2753747-2754752(probes 129854:129862)          </t>
  </si>
  <si>
    <t xml:space="preserve">chr5:2753376-2755375(probes 129853:129866)          </t>
  </si>
  <si>
    <t>Amplification.Peak.24</t>
  </si>
  <si>
    <t xml:space="preserve">5p15.32 </t>
  </si>
  <si>
    <t xml:space="preserve">chr5:5139644-5141977(probes 130278:130289)          </t>
  </si>
  <si>
    <t xml:space="preserve">chr5:5139798-5140934(probes 130279:130288)          </t>
  </si>
  <si>
    <t xml:space="preserve">chr5:5139644-5146342(probes 130278:130291)          </t>
  </si>
  <si>
    <t>Amplification.Peak.25</t>
  </si>
  <si>
    <t xml:space="preserve">5p14.1  </t>
  </si>
  <si>
    <t xml:space="preserve">chr5:26669883-27086421(probes 131867:131877)      </t>
  </si>
  <si>
    <t xml:space="preserve">chr5:26673549-27084371(probes 131868:131876)      </t>
  </si>
  <si>
    <t xml:space="preserve">chr5:26669883-27316255(probes 131867:131882)      </t>
  </si>
  <si>
    <t>Amplification.Peak.26</t>
  </si>
  <si>
    <t xml:space="preserve">5p13.2  </t>
  </si>
  <si>
    <t xml:space="preserve">chr5:36301437-36606445(probes 132616:132630)      </t>
  </si>
  <si>
    <t xml:space="preserve">chr5:36302095-36606346(probes 132617:132629)      </t>
  </si>
  <si>
    <t xml:space="preserve">chr5:36242452-36606794(probes 132609:132636)      </t>
  </si>
  <si>
    <t>Amplification.Peak.27</t>
  </si>
  <si>
    <t xml:space="preserve">5q33.3  </t>
  </si>
  <si>
    <t xml:space="preserve">chr5:158524405-158527701(probes 146920:146930)  </t>
  </si>
  <si>
    <t xml:space="preserve">chr5:158524650-158527572(probes 146921:146929)  </t>
  </si>
  <si>
    <t xml:space="preserve">chr5:158524650-158527981(probes 146921:146933)  </t>
  </si>
  <si>
    <t>Amplification.Peak.28</t>
  </si>
  <si>
    <t xml:space="preserve">6p22.1  </t>
  </si>
  <si>
    <t xml:space="preserve">chr6:29521024-29521704(probes 158795:158819)      </t>
  </si>
  <si>
    <t xml:space="preserve">chr6:29521047-29521694(probes 158796:158818)      </t>
  </si>
  <si>
    <t xml:space="preserve">chr6:29521047-29523834(probes 158796:158829)      </t>
  </si>
  <si>
    <t>Amplification.Peak.29</t>
  </si>
  <si>
    <t xml:space="preserve">chr6:29855253-29855400(probes 159555:159559)      </t>
  </si>
  <si>
    <t xml:space="preserve">chr6:29855273-29855346(probes 159556:159558)      </t>
  </si>
  <si>
    <t xml:space="preserve">chr6:29819603-29855466(probes 159541:159564)      </t>
  </si>
  <si>
    <t>Amplification.Peak.30</t>
  </si>
  <si>
    <t xml:space="preserve">chr6:29868222-29884983(probes 159613:159619)      </t>
  </si>
  <si>
    <t xml:space="preserve">chr6:29868296-29870061(probes 159614:159618)      </t>
  </si>
  <si>
    <t xml:space="preserve">chr6:29863775-29894004(probes 159609:159628)      </t>
  </si>
  <si>
    <t>Amplification.Peak.31</t>
  </si>
  <si>
    <t xml:space="preserve">6p21.33 </t>
  </si>
  <si>
    <t xml:space="preserve">chr6:30580929-30584244(probes 161416:161424)      </t>
  </si>
  <si>
    <t xml:space="preserve">chr6:30581821-30583081(probes 161417:161423)      </t>
  </si>
  <si>
    <t xml:space="preserve">chr6:30576924-30584891(probes 161408:161432)      </t>
  </si>
  <si>
    <t>Amplification.Peak.32</t>
  </si>
  <si>
    <t xml:space="preserve">chr6:30685627-30687372(probes 161843:161854)      </t>
  </si>
  <si>
    <t xml:space="preserve">chr6:30685636-30687220(probes 161844:161853)      </t>
  </si>
  <si>
    <t xml:space="preserve">chr6:30685541-30687706(probes 161842:161857)      </t>
  </si>
  <si>
    <t>Amplification.Peak.33</t>
  </si>
  <si>
    <t xml:space="preserve">6q16.3  </t>
  </si>
  <si>
    <t xml:space="preserve">chr6:105388732-105439767(probes 177970:177992)  </t>
  </si>
  <si>
    <t xml:space="preserve">chr6:105389371-105439175(probes 177971:177991)  </t>
  </si>
  <si>
    <t xml:space="preserve">chr6:105389371-105528069(probes 177971:177994)  </t>
  </si>
  <si>
    <t>Amplification.Peak.34</t>
  </si>
  <si>
    <t xml:space="preserve">6q21    </t>
  </si>
  <si>
    <t xml:space="preserve">chr6:107436915-107682776(probes 178299:178310)  </t>
  </si>
  <si>
    <t xml:space="preserve">chr6:107437231-107612006(probes 178300:178309)  </t>
  </si>
  <si>
    <t xml:space="preserve">chr6:107437231-107721557(probes 178300:178312)  </t>
  </si>
  <si>
    <t>Amplification.Peak.35</t>
  </si>
  <si>
    <t xml:space="preserve">7p22.3  </t>
  </si>
  <si>
    <t xml:space="preserve">chr7:751234-752631(probes 188740:188750)              </t>
  </si>
  <si>
    <t xml:space="preserve">chr7:751332-752623(probes 188741:188749)              </t>
  </si>
  <si>
    <t xml:space="preserve">chr7:751332-752742(probes 188741:188752)              </t>
  </si>
  <si>
    <t>Amplification.Peak.36</t>
  </si>
  <si>
    <t xml:space="preserve">7p22.1  </t>
  </si>
  <si>
    <t xml:space="preserve">chr7:5107767-5111915(probes 192780:192788)          </t>
  </si>
  <si>
    <t xml:space="preserve">chr7:5111489-5111874(probes 192781:192787)          </t>
  </si>
  <si>
    <t xml:space="preserve">chr7:5089494-5120417(probes 192779:192794)          </t>
  </si>
  <si>
    <t>Amplification.Peak.38</t>
  </si>
  <si>
    <t xml:space="preserve">7p11.2  </t>
  </si>
  <si>
    <t xml:space="preserve">chr7:55022568-55513984(probes 200340:200471)      </t>
  </si>
  <si>
    <t xml:space="preserve">chr7:55128554-55213037(probes 200376:200396)      </t>
  </si>
  <si>
    <t xml:space="preserve">chr7:53286907-56032046(probes 200211:200587)      </t>
  </si>
  <si>
    <t>Amplification.Peak.40</t>
  </si>
  <si>
    <t xml:space="preserve">7q21.2  </t>
  </si>
  <si>
    <t xml:space="preserve">chr7:92353455-92462201(probes 204640:204654)      </t>
  </si>
  <si>
    <t xml:space="preserve">chr7:92370192-92461970(probes 204641:204653)      </t>
  </si>
  <si>
    <t xml:space="preserve">chr7:92324862-92462850(probes 204638:204656)      </t>
  </si>
  <si>
    <t>Amplification.Peak.41</t>
  </si>
  <si>
    <t xml:space="preserve">7q32.3  </t>
  </si>
  <si>
    <t xml:space="preserve">chr7:130419341-130524452(probes 211044:211053)  </t>
  </si>
  <si>
    <t xml:space="preserve">chr7:130419371-130421877(probes 211045:211052)  </t>
  </si>
  <si>
    <t xml:space="preserve">chr7:130419341-130558743(probes 211044:211056)  </t>
  </si>
  <si>
    <t>Amplification.Peak.43</t>
  </si>
  <si>
    <t xml:space="preserve">8q22.2  </t>
  </si>
  <si>
    <t xml:space="preserve">chr8:100230865-100649113(probes 231719:231729)  </t>
  </si>
  <si>
    <t xml:space="preserve">chr8:100246787-100635038(probes 231720:231728)  </t>
  </si>
  <si>
    <t xml:space="preserve">chr8:100246787-100708944(probes 231720:231733)  </t>
  </si>
  <si>
    <t>Amplification.Peak.44</t>
  </si>
  <si>
    <t xml:space="preserve">8q22.3  </t>
  </si>
  <si>
    <t xml:space="preserve">chr8:103136775-103251013(probes 232134:232150)  </t>
  </si>
  <si>
    <t xml:space="preserve">chr8:103136943-103250760(probes 232135:232149)  </t>
  </si>
  <si>
    <t xml:space="preserve">chr8:103136943-103251166(probes 232135:232152)  </t>
  </si>
  <si>
    <t>Amplification.Peak.45</t>
  </si>
  <si>
    <t xml:space="preserve">8q24.21 </t>
  </si>
  <si>
    <t xml:space="preserve">chr8:129115056-129161287(probes 234504:234507)  </t>
  </si>
  <si>
    <t xml:space="preserve">chr8:129121543-129160930(probes 234505:234506)  </t>
  </si>
  <si>
    <t xml:space="preserve">chr8:129121543-129162405(probes 234505:234509)  </t>
  </si>
  <si>
    <t>Amplification.Peak.46</t>
  </si>
  <si>
    <t xml:space="preserve">9p24.1  </t>
  </si>
  <si>
    <t xml:space="preserve">chr9:5437654-5628673(probes 239538:239549)          </t>
  </si>
  <si>
    <t xml:space="preserve">chr9:5437899-5628279(probes 239539:239548)          </t>
  </si>
  <si>
    <t xml:space="preserve">chr9:1-18437916(probes 239187:239900)                </t>
  </si>
  <si>
    <t>Amplification.Peak.47</t>
  </si>
  <si>
    <t xml:space="preserve">chr9:5672071-5837143(probes 239558:239568)          </t>
  </si>
  <si>
    <t xml:space="preserve">chr9:5755525-5834033(probes 239559:239567)          </t>
  </si>
  <si>
    <t>Amplification.Peak.48</t>
  </si>
  <si>
    <t xml:space="preserve">9p22.3  </t>
  </si>
  <si>
    <t xml:space="preserve">chr9:13278513-15511093(probes 239715:239823)      </t>
  </si>
  <si>
    <t xml:space="preserve">chr9:13278627-14544597(probes 239716:239764)      </t>
  </si>
  <si>
    <t>Amplification.Peak.49</t>
  </si>
  <si>
    <t xml:space="preserve">10q25.2 </t>
  </si>
  <si>
    <t>chr10:114699121-114710128(probes 266745:266755)</t>
  </si>
  <si>
    <t>chr10:114706295-114710017(probes 266746:266754)</t>
  </si>
  <si>
    <t>chr10:114706295-114712216(probes 266746:266763)</t>
  </si>
  <si>
    <t>Amplification.Peak.50</t>
  </si>
  <si>
    <t xml:space="preserve">10q26.2 </t>
  </si>
  <si>
    <t>chr10:129534218-129535967(probes 269597:269609)</t>
  </si>
  <si>
    <t>chr10:129534412-129535897(probes 269598:269608)</t>
  </si>
  <si>
    <t>chr10:129534412-129536717(probes 269598:269611)</t>
  </si>
  <si>
    <t>Amplification.Peak.51</t>
  </si>
  <si>
    <t xml:space="preserve">11p13   </t>
  </si>
  <si>
    <t xml:space="preserve">chr11:31443410-31531134(probes 281597:281602)    </t>
  </si>
  <si>
    <t xml:space="preserve">chr11:31452653-31531045(probes 281598:281601)    </t>
  </si>
  <si>
    <t xml:space="preserve">chr11:31391569-31531232(probes 281591:281604)    </t>
  </si>
  <si>
    <t>Amplification.Peak.52</t>
  </si>
  <si>
    <t xml:space="preserve">11p12   </t>
  </si>
  <si>
    <t xml:space="preserve">chr11:36244772-37532292(probes 282563:282674)    </t>
  </si>
  <si>
    <t xml:space="preserve">chr11:36252346-37525708(probes 282564:282673)    </t>
  </si>
  <si>
    <t xml:space="preserve">chr11:34256704-38413822(probes 282246:282679)    </t>
  </si>
  <si>
    <t>Amplification.Peak.53</t>
  </si>
  <si>
    <t xml:space="preserve">11p11.2 </t>
  </si>
  <si>
    <t xml:space="preserve">chr11:43602018-43602878(probes 282862:282867)    </t>
  </si>
  <si>
    <t xml:space="preserve">chr11:43602180-43602856(probes 282863:282866)    </t>
  </si>
  <si>
    <t xml:space="preserve">chr11:43601286-43604218(probes 282858:282875)    </t>
  </si>
  <si>
    <t>Amplification.Peak.54</t>
  </si>
  <si>
    <t xml:space="preserve">11q12.3 </t>
  </si>
  <si>
    <t xml:space="preserve">chr11:62621179-62622990(probes 286753:286766)    </t>
  </si>
  <si>
    <t xml:space="preserve">chr11:62621259-62622984(probes 286754:286765)    </t>
  </si>
  <si>
    <t xml:space="preserve">chr11:62621259-62623255(probes 286754:286768)    </t>
  </si>
  <si>
    <t>Amplification.Peak.55</t>
  </si>
  <si>
    <t xml:space="preserve">11q13.3 </t>
  </si>
  <si>
    <t xml:space="preserve">chr11:69452399-69455084(probes 291193:291203)    </t>
  </si>
  <si>
    <t xml:space="preserve">chr11:69453355-69455027(probes 291194:291202)    </t>
  </si>
  <si>
    <t xml:space="preserve">chr11:69453355-69455216(probes 291194:291206)    </t>
  </si>
  <si>
    <t>Amplification.Peak.56</t>
  </si>
  <si>
    <t xml:space="preserve">11q22.1 </t>
  </si>
  <si>
    <t>chr11:101788586-101918144(probes 295773:295779)</t>
  </si>
  <si>
    <t>chr11:101868389-101918139(probes 295774:295778)</t>
  </si>
  <si>
    <t xml:space="preserve">chr11:95524328-105948211(probes 295504:296174)  </t>
  </si>
  <si>
    <t>Amplification.Peak.57</t>
  </si>
  <si>
    <t xml:space="preserve">11q22.2 </t>
  </si>
  <si>
    <t>chr11:102714353-102826381(probes 295929:295941)</t>
  </si>
  <si>
    <t>chr11:102714359-102750872(probes 295930:295937)</t>
  </si>
  <si>
    <t>Amplification.Peak.58</t>
  </si>
  <si>
    <t xml:space="preserve">11q22.3 </t>
  </si>
  <si>
    <t>chr11:105480793-105481987(probes 296118:296128)</t>
  </si>
  <si>
    <t>chr11:105480980-105481862(probes 296119:296127)</t>
  </si>
  <si>
    <t>Amplification.Peak.59</t>
  </si>
  <si>
    <t xml:space="preserve">12p12.1 </t>
  </si>
  <si>
    <t xml:space="preserve">chr12:25348262-25403166(probes 306902:306915)    </t>
  </si>
  <si>
    <t xml:space="preserve">chr12:25348333-25403101(probes 306903:306914)    </t>
  </si>
  <si>
    <t xml:space="preserve">chr12:23281192-27485372(probes 306738:307201)    </t>
  </si>
  <si>
    <t>Amplification.Peak.60</t>
  </si>
  <si>
    <t xml:space="preserve">12q12   </t>
  </si>
  <si>
    <t xml:space="preserve">chr12:45443997-45445369(probes 308606:308616)    </t>
  </si>
  <si>
    <t xml:space="preserve">chr12:45444204-45445199(probes 308607:308615)    </t>
  </si>
  <si>
    <t xml:space="preserve">chr12:45444204-45445863(probes 308607:308618)    </t>
  </si>
  <si>
    <t>Amplification.Peak.61</t>
  </si>
  <si>
    <t>12q13.12</t>
  </si>
  <si>
    <t xml:space="preserve">chr12:50561319-50677227(probes 310067:310082)    </t>
  </si>
  <si>
    <t xml:space="preserve">chr12:50561528-50677023(probes 310068:310081)    </t>
  </si>
  <si>
    <t xml:space="preserve">chr12:50561528-50677278(probes 310068:310084)    </t>
  </si>
  <si>
    <t>Amplification.Peak.62</t>
  </si>
  <si>
    <t xml:space="preserve">12q14.2 </t>
  </si>
  <si>
    <t xml:space="preserve">chr12:63998374-64080621(probes 313990:314000)    </t>
  </si>
  <si>
    <t xml:space="preserve">chr12:64062222-64080143(probes 313991:313999)    </t>
  </si>
  <si>
    <t xml:space="preserve">chr12:64062222-64173138(probes 313991:314002)    </t>
  </si>
  <si>
    <t>Amplification.Peak.63</t>
  </si>
  <si>
    <t xml:space="preserve">12q15   </t>
  </si>
  <si>
    <t xml:space="preserve">chr12:67047398-71003107(probes 314438:314878)    </t>
  </si>
  <si>
    <t xml:space="preserve">chr12:70638002-70759303(probes 314847:314859)    </t>
  </si>
  <si>
    <t xml:space="preserve">chr12:70638002-70759869(probes 314847:314862)    </t>
  </si>
  <si>
    <t>Amplification.Peak.64</t>
  </si>
  <si>
    <t>12q24.13</t>
  </si>
  <si>
    <t>chr12:113229246-113229646(probes 319645:319653)</t>
  </si>
  <si>
    <t>chr12:113229320-113229616(probes 319646:319652)</t>
  </si>
  <si>
    <t>chr12:113228546-113229803(probes 319644:319655)</t>
  </si>
  <si>
    <t>Amplification.Peak.65</t>
  </si>
  <si>
    <t xml:space="preserve">13q13.3 </t>
  </si>
  <si>
    <t xml:space="preserve">chr13:37005300-37006126(probes 329876:329886)    </t>
  </si>
  <si>
    <t xml:space="preserve">chr13:37005453-37006115(probes 329877:329885)    </t>
  </si>
  <si>
    <t xml:space="preserve">chr13:37005453-37006264(probes 329877:329888)    </t>
  </si>
  <si>
    <t>Amplification.Peak.67</t>
  </si>
  <si>
    <t xml:space="preserve">13q22.1 </t>
  </si>
  <si>
    <t xml:space="preserve">chr13:73634644-73732330(probes 332912:332920)    </t>
  </si>
  <si>
    <t xml:space="preserve">chr13:73634671-73715705(probes 332913:332919)    </t>
  </si>
  <si>
    <t xml:space="preserve">chr13:73633701-73764145(probes 332906:332922)    </t>
  </si>
  <si>
    <t>Amplification.Peak.68</t>
  </si>
  <si>
    <t xml:space="preserve">14q11.2 </t>
  </si>
  <si>
    <t xml:space="preserve">chr14:20148126-20444163(probes 339123:339135)    </t>
  </si>
  <si>
    <t xml:space="preserve">chr14:20215981-20404280(probes 339124:339134)    </t>
  </si>
  <si>
    <t xml:space="preserve">chr14:20148126-20584238(probes 339123:339139)    </t>
  </si>
  <si>
    <t>Amplification.Peak.70</t>
  </si>
  <si>
    <t xml:space="preserve">14q31.1 </t>
  </si>
  <si>
    <t xml:space="preserve">chr14:80677689-81032131(probes 347727:347741)    </t>
  </si>
  <si>
    <t xml:space="preserve">chr14:80678066-80963256(probes 347728:347740)    </t>
  </si>
  <si>
    <t xml:space="preserve">chr14:80677689-81130610(probes 347727:347744)    </t>
  </si>
  <si>
    <t>Amplification.Peak.71</t>
  </si>
  <si>
    <t xml:space="preserve">15q11.2 </t>
  </si>
  <si>
    <t xml:space="preserve">chr15:22095675-22466194(probes 354228:354238)    </t>
  </si>
  <si>
    <t xml:space="preserve">chr15:22302558-22449509(probes 354229:354237)    </t>
  </si>
  <si>
    <t xml:space="preserve">chr15:22302558-22474400(probes 354229:354241)    </t>
  </si>
  <si>
    <t>Amplification.Peak.72</t>
  </si>
  <si>
    <t xml:space="preserve">15q21.2 </t>
  </si>
  <si>
    <t xml:space="preserve">chr15:50718845-50978242(probes 359374:359385)    </t>
  </si>
  <si>
    <t xml:space="preserve">chr15:50769068-50975607(probes 359375:359384)    </t>
  </si>
  <si>
    <t xml:space="preserve">chr15:50769068-50978623(probes 359375:359387)    </t>
  </si>
  <si>
    <t>Amplification.Peak.73</t>
  </si>
  <si>
    <t xml:space="preserve">15q24.2 </t>
  </si>
  <si>
    <t xml:space="preserve">chr15:76222478-76351441(probes 364404:364417)    </t>
  </si>
  <si>
    <t xml:space="preserve">chr15:76225331-76351360(probes 364405:364416)    </t>
  </si>
  <si>
    <t xml:space="preserve">chr15:76218543-76351941(probes 364403:364420)    </t>
  </si>
  <si>
    <t>Amplification.Peak.76</t>
  </si>
  <si>
    <t xml:space="preserve">17q12   </t>
  </si>
  <si>
    <t xml:space="preserve">chr17:37854802-37879266(probes 402822:402836)    </t>
  </si>
  <si>
    <t xml:space="preserve">chr17:37855671-37875708(probes 402823:402835)    </t>
  </si>
  <si>
    <t xml:space="preserve">chr17:37846698-37907943(probes 402819:402886)    </t>
  </si>
  <si>
    <t>Amplification.Peak.77</t>
  </si>
  <si>
    <t>17q21.32</t>
  </si>
  <si>
    <t xml:space="preserve">chr17:46656013-46659018(probes 406954:406964)    </t>
  </si>
  <si>
    <t xml:space="preserve">chr17:46656094-46658169(probes 406955:406963)    </t>
  </si>
  <si>
    <t xml:space="preserve">chr17:46656094-46659750(probes 406955:406966)    </t>
  </si>
  <si>
    <t>Amplification.Peak.78</t>
  </si>
  <si>
    <t>18p11.31</t>
  </si>
  <si>
    <t xml:space="preserve">chr18:5542744-5544207(probes 419707:419717)        </t>
  </si>
  <si>
    <t xml:space="preserve">chr18:5542880-5544168(probes 419708:419716)        </t>
  </si>
  <si>
    <t xml:space="preserve">chr18:5542880-5544660(probes 419708:419720)        </t>
  </si>
  <si>
    <t>Amplification.Peak.79</t>
  </si>
  <si>
    <t xml:space="preserve">18q23   </t>
  </si>
  <si>
    <t xml:space="preserve">chr18:76738479-76740283(probes 424489:424499)    </t>
  </si>
  <si>
    <t xml:space="preserve">chr18:76738718-76740261(probes 424490:424498)    </t>
  </si>
  <si>
    <t xml:space="preserve">chr18:76738718-76741156(probes 424490:424501)    </t>
  </si>
  <si>
    <t>Amplification.Peak.80</t>
  </si>
  <si>
    <t xml:space="preserve">19p13.2 </t>
  </si>
  <si>
    <t xml:space="preserve">chr19:13617092-13734931(probes 433912:433918)    </t>
  </si>
  <si>
    <t xml:space="preserve">chr19:13617095-13620108(probes 433913:433917)    </t>
  </si>
  <si>
    <t xml:space="preserve">chr19:13617095-13735019(probes 433913:433920)    </t>
  </si>
  <si>
    <t>Amplification.Peak.81</t>
  </si>
  <si>
    <t xml:space="preserve">19p12   </t>
  </si>
  <si>
    <t xml:space="preserve">chr19:21105304-21203443(probes 437218:437229)    </t>
  </si>
  <si>
    <t xml:space="preserve">chr19:21105453-21203416(probes 437219:437228)    </t>
  </si>
  <si>
    <t xml:space="preserve">chr19:21105453-21203492(probes 437219:437231)    </t>
  </si>
  <si>
    <t>Amplification.Peak.82</t>
  </si>
  <si>
    <t>19q13.32</t>
  </si>
  <si>
    <t xml:space="preserve">chr19:47615989-47633738(probes 444188:444200)    </t>
  </si>
  <si>
    <t xml:space="preserve">chr19:47616000-47632695(probes 444189:444199)    </t>
  </si>
  <si>
    <t xml:space="preserve">chr19:47616000-47633826(probes 444189:444202)    </t>
  </si>
  <si>
    <t>Amplification.Peak.83</t>
  </si>
  <si>
    <t>19q13.41</t>
  </si>
  <si>
    <t xml:space="preserve">chr19:52471369-52491113(probes 447042:447055)    </t>
  </si>
  <si>
    <t xml:space="preserve">chr19:52489784-52490338(probes 447043:447054)    </t>
  </si>
  <si>
    <t xml:space="preserve">chr19:52489784-52511503(probes 447043:447063)    </t>
  </si>
  <si>
    <t>Amplification.Peak.84</t>
  </si>
  <si>
    <t>20q11.21</t>
  </si>
  <si>
    <t xml:space="preserve">chr20:29613022-30406581(probes 453893:454088)    </t>
  </si>
  <si>
    <t xml:space="preserve">chr20:29845321-30389510(probes 453899:454087)    </t>
  </si>
  <si>
    <t xml:space="preserve">chr20:29845321-30406706(probes 453899:454090)    </t>
  </si>
  <si>
    <t>Amplification.Peak.85</t>
  </si>
  <si>
    <t>20q11.23</t>
  </si>
  <si>
    <t xml:space="preserve">chr20:36789862-36839441(probes 455719:455732)    </t>
  </si>
  <si>
    <t xml:space="preserve">chr20:36793374-36796512(probes 455720:455731)    </t>
  </si>
  <si>
    <t xml:space="preserve">chr20:36793374-36888789(probes 455720:455734)    </t>
  </si>
  <si>
    <t>Amplification.Peak.86</t>
  </si>
  <si>
    <t>20q13.33</t>
  </si>
  <si>
    <t xml:space="preserve">chr20:61049885-61051431(probes 459583:459594)    </t>
  </si>
  <si>
    <t xml:space="preserve">chr20:61050561-61051422(probes 459584:459593)    </t>
  </si>
  <si>
    <t xml:space="preserve">chr20:61049885-61051761(probes 459583:459602)    </t>
  </si>
  <si>
    <t>Amplification.Peak.87</t>
  </si>
  <si>
    <t xml:space="preserve">chr20:61637548-61640356(probes 459972:459982)    </t>
  </si>
  <si>
    <t xml:space="preserve">chr20:61637673-61639276(probes 459973:459981)    </t>
  </si>
  <si>
    <t xml:space="preserve">chr20:61637673-61640930(probes 459973:459984)    </t>
  </si>
  <si>
    <t>Amplification.Peak.88</t>
  </si>
  <si>
    <t>21q22.13</t>
  </si>
  <si>
    <t xml:space="preserve">chr21:38763514-38934791(probes 462763:462773)    </t>
  </si>
  <si>
    <t xml:space="preserve">chr21:38789968-38932834(probes 462764:462772)    </t>
  </si>
  <si>
    <t xml:space="preserve">chr21:38789968-38935990(probes 462764:462775)    </t>
  </si>
  <si>
    <t>Amplification.Peak.89</t>
  </si>
  <si>
    <t xml:space="preserve">22q11.1 </t>
  </si>
  <si>
    <t xml:space="preserve">chr22:17078354-17087886(probes 465356:465365)    </t>
  </si>
  <si>
    <t xml:space="preserve">chr22:17081717-17083726(probes 465357:465364)    </t>
  </si>
  <si>
    <t xml:space="preserve">chr22:17078354-17090585(probes 465356:465367)    </t>
  </si>
  <si>
    <t>Amplification.Peak.91</t>
  </si>
  <si>
    <t>22q11.23</t>
  </si>
  <si>
    <t xml:space="preserve">chr22:24372134-24372957(probes 467273:467277)    </t>
  </si>
  <si>
    <t xml:space="preserve">chr22:24372484-24372950(probes 467274:467276)    </t>
  </si>
  <si>
    <t xml:space="preserve">chr22:24323222-24405008(probes 467267:467296)    </t>
  </si>
  <si>
    <t>Deletion.Peak...1</t>
  </si>
  <si>
    <t xml:space="preserve">1p36.33 </t>
  </si>
  <si>
    <t xml:space="preserve">chr1:566571-569602(probes 19:29)                      </t>
  </si>
  <si>
    <t xml:space="preserve">chr1:566732-569426(probes 20:28)                      </t>
  </si>
  <si>
    <t xml:space="preserve">chr1:1-665297(probes 1:32)                             </t>
  </si>
  <si>
    <t>Deletion.Peak...2</t>
  </si>
  <si>
    <t xml:space="preserve">chr1:25581225-25664530(probes 11937:11951)        </t>
  </si>
  <si>
    <t>Deletion.Peak...3</t>
  </si>
  <si>
    <t xml:space="preserve">1p21.1  </t>
  </si>
  <si>
    <t xml:space="preserve">chr1:102312611-102700638(probes 25337:25350)    </t>
  </si>
  <si>
    <t xml:space="preserve">chr1:102312672-102700607(probes 25338:25349)    </t>
  </si>
  <si>
    <t xml:space="preserve">chr1:102098128-104068300(probes 25331:25374)    </t>
  </si>
  <si>
    <t>Deletion.Peak...4</t>
  </si>
  <si>
    <t xml:space="preserve">chr1:115396278-115572862(probes 27204:27215)    </t>
  </si>
  <si>
    <t xml:space="preserve">chr1:115396407-115444732(probes 27205:27214)    </t>
  </si>
  <si>
    <t xml:space="preserve">chr1:115352835-115611704(probes 27202:27219)    </t>
  </si>
  <si>
    <t>Deletion.Peak...5</t>
  </si>
  <si>
    <t xml:space="preserve">1p11.2  </t>
  </si>
  <si>
    <t xml:space="preserve">chr1:121375907-121448637(probes 28107:28112)    </t>
  </si>
  <si>
    <t xml:space="preserve">chr1:121375981-121439181(probes 28108:28111)    </t>
  </si>
  <si>
    <t xml:space="preserve">chr1:121261603-143277648(probes 28102:28155)    </t>
  </si>
  <si>
    <t>Deletion.Peak...6</t>
  </si>
  <si>
    <t xml:space="preserve">1q21.2  </t>
  </si>
  <si>
    <t xml:space="preserve">chr1:148000393-148176489(probes 28891:28896)    </t>
  </si>
  <si>
    <t xml:space="preserve">chr1:148000580-148025633(probes 28892:28895)    </t>
  </si>
  <si>
    <t xml:space="preserve">chr1:147932056-148193657(probes 28881:28899)    </t>
  </si>
  <si>
    <t>Deletion.Peak...7</t>
  </si>
  <si>
    <t xml:space="preserve">chr1:149144821-149193721(probes 28992:29044)    </t>
  </si>
  <si>
    <t xml:space="preserve">chr1:149144850-149192742(probes 28993:29041)    </t>
  </si>
  <si>
    <t xml:space="preserve">chr1:148933699-149223633(probes 28976:29053)    </t>
  </si>
  <si>
    <t>Deletion.Peak...8</t>
  </si>
  <si>
    <t xml:space="preserve">chr1:149403966-149605514(probes 29119:29126)    </t>
  </si>
  <si>
    <t xml:space="preserve">chr1:149510893-149577278(probes 29120:29125)    </t>
  </si>
  <si>
    <t xml:space="preserve">chr1:149400353-149670095(probes 29118:29134)    </t>
  </si>
  <si>
    <t>Deletion.Peak...9</t>
  </si>
  <si>
    <t xml:space="preserve">1q31.1  </t>
  </si>
  <si>
    <t xml:space="preserve">chr1:190444777-190995428(probes 37258:37268)    </t>
  </si>
  <si>
    <t xml:space="preserve">chr1:190444826-190873625(probes 37259:37267)    </t>
  </si>
  <si>
    <t xml:space="preserve">chr1:189194950-192509699(probes 37249:37292)    </t>
  </si>
  <si>
    <t>Deletion.Peak..10</t>
  </si>
  <si>
    <t xml:space="preserve">1q31.3  </t>
  </si>
  <si>
    <t xml:space="preserve">chr1:196743673-196847181(probes 37458:37461)    </t>
  </si>
  <si>
    <t xml:space="preserve">chr1:196746876-196844363(probes 37459:37460)    </t>
  </si>
  <si>
    <t xml:space="preserve">chr1:196580330-196855850(probes 37451:37463)    </t>
  </si>
  <si>
    <t>Deletion.Peak..11</t>
  </si>
  <si>
    <t xml:space="preserve">1q44    </t>
  </si>
  <si>
    <t xml:space="preserve">chr1:243754324-244012397(probes 45680:45692)    </t>
  </si>
  <si>
    <t xml:space="preserve">chr1:243869071-244011193(probes 45681:45691)    </t>
  </si>
  <si>
    <t xml:space="preserve">chr1:243670225-244013726(probes 45676:45696)    </t>
  </si>
  <si>
    <t>Deletion.Peak..12</t>
  </si>
  <si>
    <t xml:space="preserve">chr1:246370934-246446299(probes 46173:46183)    </t>
  </si>
  <si>
    <t xml:space="preserve">chr1:246378511-246429788(probes 46174:46182)    </t>
  </si>
  <si>
    <t xml:space="preserve">chr1:246378511-246457243(probes 46174:46185)    </t>
  </si>
  <si>
    <t>Deletion.Peak..13</t>
  </si>
  <si>
    <t xml:space="preserve">2p15    </t>
  </si>
  <si>
    <t xml:space="preserve">chr2:63054080-63274856(probes 56479:56494)        </t>
  </si>
  <si>
    <t xml:space="preserve">chr2:63198780-63274708(probes 56480:56493)        </t>
  </si>
  <si>
    <t xml:space="preserve">chr2:62971070-63275038(probes 56477:56496)        </t>
  </si>
  <si>
    <t>Deletion.Peak..14</t>
  </si>
  <si>
    <t xml:space="preserve">2p12    </t>
  </si>
  <si>
    <t xml:space="preserve">chr2:82289310-82864752(probes 59516:59527)        </t>
  </si>
  <si>
    <t xml:space="preserve">chr2:82508076-82756833(probes 59517:59526)        </t>
  </si>
  <si>
    <t xml:space="preserve">chr2:82233350-83404214(probes 59515:59531)        </t>
  </si>
  <si>
    <t>Deletion.Peak..15</t>
  </si>
  <si>
    <t xml:space="preserve">2p11.1  </t>
  </si>
  <si>
    <t xml:space="preserve">chr2:92262807-92316273(probes 60635:60645)        </t>
  </si>
  <si>
    <t xml:space="preserve">chr2:92263465-92308352(probes 60636:60644)        </t>
  </si>
  <si>
    <t xml:space="preserve">chr2:92263465-95522895(probes 60636:60663)        </t>
  </si>
  <si>
    <t>Deletion.Peak..16</t>
  </si>
  <si>
    <t xml:space="preserve">2q13    </t>
  </si>
  <si>
    <t xml:space="preserve">chr2:112811925-112813612(probes 63447:63457)    </t>
  </si>
  <si>
    <t xml:space="preserve">chr2:112812131-112813173(probes 63448:63456)    </t>
  </si>
  <si>
    <t xml:space="preserve">chr2:112811811-112814451(probes 63446:63459)    </t>
  </si>
  <si>
    <t>Deletion.Peak..17</t>
  </si>
  <si>
    <t xml:space="preserve">2q21.1  </t>
  </si>
  <si>
    <t xml:space="preserve">chr2:130954706-130959159(probes 65858:65867)    </t>
  </si>
  <si>
    <t xml:space="preserve">chr2:130955687-130956914(probes 65859:65866)    </t>
  </si>
  <si>
    <t xml:space="preserve">chr2:130954706-130970867(probes 65858:65870)    </t>
  </si>
  <si>
    <t>Deletion.Peak..18</t>
  </si>
  <si>
    <t xml:space="preserve">chr2:132201778-132203202(probes 66248:66255)    </t>
  </si>
  <si>
    <t xml:space="preserve">chr2:132202005-132202957(probes 66249:66254)    </t>
  </si>
  <si>
    <t xml:space="preserve">chr2:132202005-132218638(probes 66249:66261)    </t>
  </si>
  <si>
    <t>Deletion.Peak..19</t>
  </si>
  <si>
    <t xml:space="preserve">2q22.1  </t>
  </si>
  <si>
    <t xml:space="preserve">chr2:141652386-141958752(probes 67101:67107)    </t>
  </si>
  <si>
    <t xml:space="preserve">chr2:141662877-141868028(probes 67102:67106)    </t>
  </si>
  <si>
    <t xml:space="preserve">chr2:141441480-142485617(probes 67098:67114)    </t>
  </si>
  <si>
    <t>Deletion.Peak..20</t>
  </si>
  <si>
    <t xml:space="preserve">2q32.3  </t>
  </si>
  <si>
    <t xml:space="preserve">chr2:194367531-195939901(probes 72210:72218)    </t>
  </si>
  <si>
    <t xml:space="preserve">chr2:194716175-195154913(probes 72211:72217)    </t>
  </si>
  <si>
    <t xml:space="preserve">chr2:193060812-196399402(probes 72194:72227)    </t>
  </si>
  <si>
    <t>Deletion.Peak..21</t>
  </si>
  <si>
    <t xml:space="preserve">2q33.3  </t>
  </si>
  <si>
    <t xml:space="preserve">chr2:208977453-208990237(probes 74028:74039)    </t>
  </si>
  <si>
    <t xml:space="preserve">chr2:208986498-208989424(probes 74029:74036)    </t>
  </si>
  <si>
    <t xml:space="preserve">chr2:208977396-208994528(probes 74027:74043)    </t>
  </si>
  <si>
    <t>Deletion.Peak..22</t>
  </si>
  <si>
    <t xml:space="preserve">2q34    </t>
  </si>
  <si>
    <t xml:space="preserve">chr2:214931806-215283300(probes 74412:74420)    </t>
  </si>
  <si>
    <t xml:space="preserve">chr2:214992483-215276324(probes 74413:74419)    </t>
  </si>
  <si>
    <t xml:space="preserve">chr2:214154453-215572389(probes 74407:74426)    </t>
  </si>
  <si>
    <t>Deletion.Peak..24</t>
  </si>
  <si>
    <t xml:space="preserve">2q37.3  </t>
  </si>
  <si>
    <t xml:space="preserve">chr2:242938553-242950310(probes 81582:81601)    </t>
  </si>
  <si>
    <t xml:space="preserve">chr2:242938683-242945981(probes 81583:81592)    </t>
  </si>
  <si>
    <t xml:space="preserve">chr2:242853008-243199373(probes 81504:81662)    </t>
  </si>
  <si>
    <t>Deletion.Peak..25</t>
  </si>
  <si>
    <t xml:space="preserve">3p14.2  </t>
  </si>
  <si>
    <t xml:space="preserve">chr3:60534660-60740073(probes 91436:91443)        </t>
  </si>
  <si>
    <t xml:space="preserve">chr3:60541936-60587836(probes 91437:91438)        </t>
  </si>
  <si>
    <t xml:space="preserve">chr3:60133086-61066613(probes 91429:91449)        </t>
  </si>
  <si>
    <t>Deletion.Peak..26</t>
  </si>
  <si>
    <t xml:space="preserve">3p12.1  </t>
  </si>
  <si>
    <t xml:space="preserve">chr3:85011053-85792008(probes 93277:93287)        </t>
  </si>
  <si>
    <t xml:space="preserve">chr3:85017544-85553265(probes 93278:93286)        </t>
  </si>
  <si>
    <t xml:space="preserve">chr3:85010607-87036079(probes 93275:93305)        </t>
  </si>
  <si>
    <t>Deletion.Peak..27</t>
  </si>
  <si>
    <t xml:space="preserve">3q12.3  </t>
  </si>
  <si>
    <t xml:space="preserve">chr3:101439953-101443991(probes 94114:94127)    </t>
  </si>
  <si>
    <t xml:space="preserve">chr3:101442802-101443850(probes 94115:94126)    </t>
  </si>
  <si>
    <t xml:space="preserve">chr3:101430249-101497477(probes 94111:94133)    </t>
  </si>
  <si>
    <t>Deletion.Peak..28</t>
  </si>
  <si>
    <t xml:space="preserve">3q24    </t>
  </si>
  <si>
    <t xml:space="preserve">chr3:146302693-146964408(probes 100087:100095)  </t>
  </si>
  <si>
    <t xml:space="preserve">chr3:146323079-146963667(probes 100088:100094)  </t>
  </si>
  <si>
    <t xml:space="preserve">chr3:146302693-147077126(probes 100087:100111)  </t>
  </si>
  <si>
    <t>Deletion.Peak..29</t>
  </si>
  <si>
    <t xml:space="preserve">chr3:195347830-195384729(probes 105894:105910)  </t>
  </si>
  <si>
    <t xml:space="preserve">chr3:195351818-195384693(probes 105896:105909)  </t>
  </si>
  <si>
    <t xml:space="preserve">chr3:195349415-195384751(probes 105895:105912)  </t>
  </si>
  <si>
    <t>Deletion.Peak..30</t>
  </si>
  <si>
    <t xml:space="preserve">4p16.3  </t>
  </si>
  <si>
    <t xml:space="preserve">chr4:204383-209681(probes 106855:106866)              </t>
  </si>
  <si>
    <t xml:space="preserve">chr4:205523-207356(probes 106856:106865)              </t>
  </si>
  <si>
    <t xml:space="preserve">chr4:205523-290442(probes 106856:106868)              </t>
  </si>
  <si>
    <t>Deletion.Peak..31</t>
  </si>
  <si>
    <t xml:space="preserve">chr4:2956958-2964663(probes 109330:109339)          </t>
  </si>
  <si>
    <t xml:space="preserve">chr4:2957129-2964238(probes 109331:109338)          </t>
  </si>
  <si>
    <t xml:space="preserve">chr4:2956822-2964971(probes 109329:109342)          </t>
  </si>
  <si>
    <t>Deletion.Peak..32</t>
  </si>
  <si>
    <t xml:space="preserve">chr4:4136653-4144709(probes 110094:110105)          </t>
  </si>
  <si>
    <t xml:space="preserve">chr4:4136794-4143169(probes 110095:110104)          </t>
  </si>
  <si>
    <t xml:space="preserve">chr4:4111131-4162930(probes 110078:110117)          </t>
  </si>
  <si>
    <t>Deletion.Peak..33</t>
  </si>
  <si>
    <t xml:space="preserve">4p15.1  </t>
  </si>
  <si>
    <t xml:space="preserve">chr4:33106339-36068079(probes 113753:113767)      </t>
  </si>
  <si>
    <t xml:space="preserve">chr4:33151489-34513798(probes 113754:113760)      </t>
  </si>
  <si>
    <t xml:space="preserve">chr4:30759286-36245631(probes 113733:113777)      </t>
  </si>
  <si>
    <t>Deletion.Peak..34</t>
  </si>
  <si>
    <t xml:space="preserve">4q21.21 </t>
  </si>
  <si>
    <t xml:space="preserve">chr4:80836553-80991288(probes 117583:117593)      </t>
  </si>
  <si>
    <t xml:space="preserve">chr4:80869859-80977665(probes 117584:117592)      </t>
  </si>
  <si>
    <t xml:space="preserve">chr4:80786708-80993818(probes 117580:117596)      </t>
  </si>
  <si>
    <t>Deletion.Peak..35</t>
  </si>
  <si>
    <t xml:space="preserve">4q22.1  </t>
  </si>
  <si>
    <t xml:space="preserve">chr4:89297474-89302998(probes 118601:118610)      </t>
  </si>
  <si>
    <t xml:space="preserve">chr4:89299174-89300649(probes 118602:118609)      </t>
  </si>
  <si>
    <t xml:space="preserve">chr4:89233440-89378051(probes 118598:118614)      </t>
  </si>
  <si>
    <t>Deletion.Peak..36</t>
  </si>
  <si>
    <t xml:space="preserve">4q26    </t>
  </si>
  <si>
    <t xml:space="preserve">chr4:115785489-117220872(probes 120676:120689)  </t>
  </si>
  <si>
    <t xml:space="preserve">chr4:116034872-116599080(probes 120679:120681)  </t>
  </si>
  <si>
    <t xml:space="preserve">chr4:115704564-117519646(probes 120675:120694)  </t>
  </si>
  <si>
    <t>Deletion.Peak..37</t>
  </si>
  <si>
    <t xml:space="preserve">4q28.3  </t>
  </si>
  <si>
    <t xml:space="preserve">chr4:132647024-132661930(probes 121782:121796)  </t>
  </si>
  <si>
    <t xml:space="preserve">chr4:132647122-132660384(probes 121783:121795)  </t>
  </si>
  <si>
    <t xml:space="preserve">chr4:132646575-132663978(probes 121781:121798)  </t>
  </si>
  <si>
    <t>Deletion.Peak..38</t>
  </si>
  <si>
    <t xml:space="preserve">4q34.1  </t>
  </si>
  <si>
    <t xml:space="preserve">chr4:175635802-175838767(probes 125250:125265)  </t>
  </si>
  <si>
    <t xml:space="preserve">chr4:175750110-175789138(probes 125251:125264)  </t>
  </si>
  <si>
    <t xml:space="preserve">chr4:175527948-175839467(probes 125249:125267)  </t>
  </si>
  <si>
    <t>Deletion.Peak..39</t>
  </si>
  <si>
    <t xml:space="preserve">4q35.2  </t>
  </si>
  <si>
    <t xml:space="preserve">chr4:187650302-187692106(probes 126808:126818)  </t>
  </si>
  <si>
    <t xml:space="preserve">chr4:187664781-187686255(probes 126809:126817)  </t>
  </si>
  <si>
    <t xml:space="preserve">chr4:187222525-187884816(probes 126622:126860)  </t>
  </si>
  <si>
    <t>Deletion.Peak..40</t>
  </si>
  <si>
    <t xml:space="preserve">chr5:26669798-27040098(probes 131866:131875)      </t>
  </si>
  <si>
    <t xml:space="preserve">chr5:26669883-27039964(probes 131867:131874)      </t>
  </si>
  <si>
    <t xml:space="preserve">chr5:26237882-27118845(probes 131859:131878)      </t>
  </si>
  <si>
    <t>Deletion.Peak..41</t>
  </si>
  <si>
    <t xml:space="preserve">5q14.3  </t>
  </si>
  <si>
    <t xml:space="preserve">chr5:90753494-91213189(probes 137846:137850)      </t>
  </si>
  <si>
    <t xml:space="preserve">chr5:90790738-91137098(probes 137847:137849)      </t>
  </si>
  <si>
    <t xml:space="preserve">chr5:90679389-91976943(probes 137841:137861)      </t>
  </si>
  <si>
    <t>Deletion.Peak..42</t>
  </si>
  <si>
    <t xml:space="preserve">5q15    </t>
  </si>
  <si>
    <t xml:space="preserve">chr5:93077860-93446028(probes 138036:138049)      </t>
  </si>
  <si>
    <t xml:space="preserve">chr5:93125896-93414337(probes 138037:138047)      </t>
  </si>
  <si>
    <t xml:space="preserve">chr5:93077860-93447328(probes 138036:138052)      </t>
  </si>
  <si>
    <t>Deletion.Peak..43</t>
  </si>
  <si>
    <t xml:space="preserve">5q21.2  </t>
  </si>
  <si>
    <t xml:space="preserve">chr5:103289542-104345170(probes 138784:138795)  </t>
  </si>
  <si>
    <t xml:space="preserve">chr5:103787823-104265746(probes 138788:138794)  </t>
  </si>
  <si>
    <t xml:space="preserve">chr5:103289542-106606746(probes 138784:138818)  </t>
  </si>
  <si>
    <t>Deletion.Peak..44</t>
  </si>
  <si>
    <t xml:space="preserve">5q31.3  </t>
  </si>
  <si>
    <t xml:space="preserve">chr5:140226475-140229826(probes 143489:143492)  </t>
  </si>
  <si>
    <t xml:space="preserve">chr5:140227766-140229322(probes 143490:143491)  </t>
  </si>
  <si>
    <t xml:space="preserve">chr5:140214373-140241496(probes 143469:143514)  </t>
  </si>
  <si>
    <t>Deletion.Peak..45</t>
  </si>
  <si>
    <t xml:space="preserve">5q35.3  </t>
  </si>
  <si>
    <t xml:space="preserve">chr5:180377618-180429511(probes 151337:151350)  </t>
  </si>
  <si>
    <t xml:space="preserve">chr5:180386656-180428535(probes 151338:151349)  </t>
  </si>
  <si>
    <t xml:space="preserve">chr5:180375512-180460315(probes 151336:151354)  </t>
  </si>
  <si>
    <t>Deletion.Peak..46</t>
  </si>
  <si>
    <t xml:space="preserve">6p22.3  </t>
  </si>
  <si>
    <t xml:space="preserve">chr6:24358309-24360602(probes 155765:155771)      </t>
  </si>
  <si>
    <t xml:space="preserve">chr6:24358328-24360390(probes 155766:155770)      </t>
  </si>
  <si>
    <t xml:space="preserve">chr6:24324775-24403114(probes 155754:155779)      </t>
  </si>
  <si>
    <t>Deletion.Peak..47</t>
  </si>
  <si>
    <t xml:space="preserve">chr6:29894814-29895058(probes 159648:159660)      </t>
  </si>
  <si>
    <t xml:space="preserve">chr6:29894909-29895036(probes 159654:159659)      </t>
  </si>
  <si>
    <t xml:space="preserve">chr6:29838357-29923953(probes 159547:159719)      </t>
  </si>
  <si>
    <t>Deletion.Peak..48</t>
  </si>
  <si>
    <t xml:space="preserve">chr6:31324501-31324999(probes 162945:162956)      </t>
  </si>
  <si>
    <t xml:space="preserve">chr6:31324513-31324620(probes 162946:162947)      </t>
  </si>
  <si>
    <t xml:space="preserve">chr6:31275667-31367517(probes 162896:162978)      </t>
  </si>
  <si>
    <t>Deletion.Peak..49</t>
  </si>
  <si>
    <t xml:space="preserve">6p21.32 </t>
  </si>
  <si>
    <t xml:space="preserve">chr6:32489992-32490420(probes 167075:167077)      </t>
  </si>
  <si>
    <t xml:space="preserve">chr6:32490013-32490349(probes 167076:167076)      </t>
  </si>
  <si>
    <t xml:space="preserve">chr6:32427869-32709510(probes 167059:167277)      </t>
  </si>
  <si>
    <t>Deletion.Peak..50</t>
  </si>
  <si>
    <t xml:space="preserve">chr6:32629956-32632107(probes 167226:167229)      </t>
  </si>
  <si>
    <t xml:space="preserve">chr6:32630857-32632105(probes 167227:167228)      </t>
  </si>
  <si>
    <t>Deletion.Peak..51</t>
  </si>
  <si>
    <t xml:space="preserve">chr6:33028349-33040913(probes 168179:168211)      </t>
  </si>
  <si>
    <t xml:space="preserve">chr6:33039482-33040768(probes 168205:168210)      </t>
  </si>
  <si>
    <t xml:space="preserve">chr6:33028349-33041405(probes 168179:168217)      </t>
  </si>
  <si>
    <t>Deletion.Peak..52</t>
  </si>
  <si>
    <t xml:space="preserve">6q13    </t>
  </si>
  <si>
    <t xml:space="preserve">chr6:72892598-72925045(probes 175481:175485)      </t>
  </si>
  <si>
    <t xml:space="preserve">chr6:72892902-72924966(probes 175482:175484)      </t>
  </si>
  <si>
    <t xml:space="preserve">chr6:72617441-73263350(probes 175474:175504)      </t>
  </si>
  <si>
    <t>Deletion.Peak..53</t>
  </si>
  <si>
    <t xml:space="preserve">6q25.3  </t>
  </si>
  <si>
    <t xml:space="preserve">chr6:158589114-158595049(probes 184342:184354)  </t>
  </si>
  <si>
    <t xml:space="preserve">chr6:158589184-158592419(probes 184343:184353)  </t>
  </si>
  <si>
    <t xml:space="preserve">chr6:158570953-158652499(probes 184337:184361)  </t>
  </si>
  <si>
    <t>Deletion.Peak..54</t>
  </si>
  <si>
    <t xml:space="preserve">6q26    </t>
  </si>
  <si>
    <t xml:space="preserve">chr6:163837795-164009656(probes 185294:185306)  </t>
  </si>
  <si>
    <t xml:space="preserve">chr6:163845085-163998573(probes 185295:185305)  </t>
  </si>
  <si>
    <t xml:space="preserve">chr6:163836719-164011658(probes 185293:185309)  </t>
  </si>
  <si>
    <t>Deletion.Peak..55</t>
  </si>
  <si>
    <t xml:space="preserve">chr7:1165371-1184263(probes 189596:189611)          </t>
  </si>
  <si>
    <t xml:space="preserve">chr7:1165406-1184213(probes 189597:189610)          </t>
  </si>
  <si>
    <t xml:space="preserve">chr7:1165406-1189270(probes 189597:189613)          </t>
  </si>
  <si>
    <t>Deletion.Peak..56</t>
  </si>
  <si>
    <t xml:space="preserve">chr7:6909122-6911210(probes 193792:193795)          </t>
  </si>
  <si>
    <t xml:space="preserve">chr7:6909189-6911050(probes 193793:193794)          </t>
  </si>
  <si>
    <t xml:space="preserve">chr7:6909189-6974955(probes 193793:193807)          </t>
  </si>
  <si>
    <t>Deletion.Peak..57</t>
  </si>
  <si>
    <t xml:space="preserve">7p21.2  </t>
  </si>
  <si>
    <t xml:space="preserve">chr7:15601625-15726820(probes 194324:194338)      </t>
  </si>
  <si>
    <t xml:space="preserve">chr7:15651771-15726648(probes 194325:194337)      </t>
  </si>
  <si>
    <t xml:space="preserve">chr7:14942816-16101712(probes 194316:194347)      </t>
  </si>
  <si>
    <t>Deletion.Peak..58</t>
  </si>
  <si>
    <t xml:space="preserve">7p12.1  </t>
  </si>
  <si>
    <t xml:space="preserve">chr7:53811403-54143021(probes 200220:200225)      </t>
  </si>
  <si>
    <t xml:space="preserve">chr7:53879254-54142703(probes 200221:200224)      </t>
  </si>
  <si>
    <t xml:space="preserve">chr7:53287127-54487461(probes 200213:200237)      </t>
  </si>
  <si>
    <t>Deletion.Peak..59</t>
  </si>
  <si>
    <t xml:space="preserve">7q31.1  </t>
  </si>
  <si>
    <t xml:space="preserve">chr7:114053989-114270707(probes 208956:208964)  </t>
  </si>
  <si>
    <t xml:space="preserve">chr7:114055075-114066522(probes 208957:208963)  </t>
  </si>
  <si>
    <t xml:space="preserve">chr7:113792908-114349995(probes 208950:208969)  </t>
  </si>
  <si>
    <t>Deletion.Peak..60</t>
  </si>
  <si>
    <t xml:space="preserve">7q34    </t>
  </si>
  <si>
    <t xml:space="preserve">chr7:142766493-142894594(probes 212934:212944)  </t>
  </si>
  <si>
    <t xml:space="preserve">chr7:142828069-142880831(probes 212935:212943)  </t>
  </si>
  <si>
    <t xml:space="preserve">chr7:142766493-142919079(probes 212934:212947)  </t>
  </si>
  <si>
    <t>Deletion.Peak..61</t>
  </si>
  <si>
    <t xml:space="preserve">8p23.1  </t>
  </si>
  <si>
    <t xml:space="preserve">chr8:7275381-7343735(probes 220508:220517)          </t>
  </si>
  <si>
    <t xml:space="preserve">chr8:7305466-7333710(probes 220509:220516)          </t>
  </si>
  <si>
    <t xml:space="preserve">chr8:7305466-7363848(probes 220509:220520)          </t>
  </si>
  <si>
    <t>Deletion.Peak..62</t>
  </si>
  <si>
    <t xml:space="preserve">chr8:8084127-8086145(probes 220624:220633)          </t>
  </si>
  <si>
    <t xml:space="preserve">chr8:8084611-8086143(probes 220625:220632)          </t>
  </si>
  <si>
    <t xml:space="preserve">chr8:7923630-8120623(probes 220617:220639)          </t>
  </si>
  <si>
    <t>Deletion.Peak..63</t>
  </si>
  <si>
    <t xml:space="preserve">chr8:11986877-11996357(probes 221679:221688)      </t>
  </si>
  <si>
    <t xml:space="preserve">chr8:11986934-11996326(probes 221680:221687)      </t>
  </si>
  <si>
    <t xml:space="preserve">chr8:11970656-12034387(probes 221670:221695)      </t>
  </si>
  <si>
    <t>Deletion.Peak..64</t>
  </si>
  <si>
    <t xml:space="preserve">chr8:12040796-12272376(probes 221698:221719)      </t>
  </si>
  <si>
    <t xml:space="preserve">chr8:12048125-12052163(probes 221699:221700)      </t>
  </si>
  <si>
    <t xml:space="preserve">chr8:12040796-12283653(probes 221698:221721)      </t>
  </si>
  <si>
    <t>Deletion.Peak..65</t>
  </si>
  <si>
    <t xml:space="preserve">8p21.2  </t>
  </si>
  <si>
    <t xml:space="preserve">chr8:23383496-23389127(probes 223403:223413)      </t>
  </si>
  <si>
    <t xml:space="preserve">chr8:23385906-23387360(probes 223404:223412)      </t>
  </si>
  <si>
    <t xml:space="preserve">chr8:23365296-23405295(probes 223402:223416)      </t>
  </si>
  <si>
    <t>Deletion.Peak..66</t>
  </si>
  <si>
    <t xml:space="preserve">8p11.22 </t>
  </si>
  <si>
    <t xml:space="preserve">chr8:39223183-39442077(probes 225720:225726)      </t>
  </si>
  <si>
    <t xml:space="preserve">chr8:39328434-39441974(probes 225721:225725)      </t>
  </si>
  <si>
    <t xml:space="preserve">chr8:39077125-39791223(probes 225709:225740)      </t>
  </si>
  <si>
    <t>Deletion.Peak..67</t>
  </si>
  <si>
    <t xml:space="preserve">8q21.2  </t>
  </si>
  <si>
    <t xml:space="preserve">chr8:84315881-85087912(probes 230158:230163)      </t>
  </si>
  <si>
    <t xml:space="preserve">chr8:84441084-84932796(probes 230159:230162)      </t>
  </si>
  <si>
    <t xml:space="preserve">chr8:83353754-85095653(probes 230151:230172)      </t>
  </si>
  <si>
    <t>Deletion.Peak..68</t>
  </si>
  <si>
    <t xml:space="preserve">8q23.3  </t>
  </si>
  <si>
    <t xml:space="preserve">chr8:114058428-114440907(probes 232963:232971)  </t>
  </si>
  <si>
    <t xml:space="preserve">chr8:114058717-114390876(probes 232964:232970)  </t>
  </si>
  <si>
    <t xml:space="preserve">chr8:110988445-114444988(probes 232920:232975)  </t>
  </si>
  <si>
    <t>Deletion.Peak..69</t>
  </si>
  <si>
    <t xml:space="preserve">8q24.3  </t>
  </si>
  <si>
    <t xml:space="preserve">chr8:144632006-144637871(probes 237567:237580)  </t>
  </si>
  <si>
    <t xml:space="preserve">chr8:144635261-144636461(probes 237568:237579)  </t>
  </si>
  <si>
    <t xml:space="preserve">chr8:144632006-144639259(probes 237567:237582)  </t>
  </si>
  <si>
    <t>Deletion.Peak..70</t>
  </si>
  <si>
    <t xml:space="preserve">chr9:6683275-6757145(probes 239619:239631)          </t>
  </si>
  <si>
    <t xml:space="preserve">chr9:6700001-6755108(probes 239620:239630)          </t>
  </si>
  <si>
    <t xml:space="preserve">chr9:6700001-6757780(probes 239620:239633)          </t>
  </si>
  <si>
    <t>Deletion.Peak..71</t>
  </si>
  <si>
    <t xml:space="preserve">9p21.1  </t>
  </si>
  <si>
    <t xml:space="preserve">chr9:29826640-31254328(probes 240158:240169)      </t>
  </si>
  <si>
    <t xml:space="preserve">chr9:30075190-31253951(probes 240159:240168)      </t>
  </si>
  <si>
    <t xml:space="preserve">chr9:27949505-32384420(probes 240145:240175)      </t>
  </si>
  <si>
    <t>Deletion.Peak..72</t>
  </si>
  <si>
    <t xml:space="preserve">10p15.1 </t>
  </si>
  <si>
    <t xml:space="preserve">chr10:4540960-4782835(probes 250972:250980)        </t>
  </si>
  <si>
    <t xml:space="preserve">chr10:4693211-4742540(probes 250973:250979)        </t>
  </si>
  <si>
    <t xml:space="preserve">chr10:4693211-4807558(probes 250973:250982)        </t>
  </si>
  <si>
    <t>Deletion.Peak..73</t>
  </si>
  <si>
    <t xml:space="preserve">10p14   </t>
  </si>
  <si>
    <t xml:space="preserve">chr10:9450209-9953713(probes 251877:251887)        </t>
  </si>
  <si>
    <t xml:space="preserve">chr10:9450987-9920218(probes 251878:251886)        </t>
  </si>
  <si>
    <t xml:space="preserve">chr10:9450987-10099504(probes 251878:251889)      </t>
  </si>
  <si>
    <t>Deletion.Peak..74</t>
  </si>
  <si>
    <t xml:space="preserve">10p13   </t>
  </si>
  <si>
    <t xml:space="preserve">chr10:15129320-15135217(probes 252802:252813)    </t>
  </si>
  <si>
    <t xml:space="preserve">chr10:15130388-15133460(probes 252803:252812)    </t>
  </si>
  <si>
    <t xml:space="preserve">chr10:15130388-15138604(probes 252803:252815)    </t>
  </si>
  <si>
    <t>Deletion.Peak..75</t>
  </si>
  <si>
    <t xml:space="preserve">10q21.1 </t>
  </si>
  <si>
    <t xml:space="preserve">chr10:55357619-55651839(probes 257532:257537)    </t>
  </si>
  <si>
    <t xml:space="preserve">chr10:55393451-55587267(probes 257533:257536)    </t>
  </si>
  <si>
    <t xml:space="preserve">chr10:54755962-57389300(probes 257523:257561)    </t>
  </si>
  <si>
    <t>Deletion.Peak..76</t>
  </si>
  <si>
    <t xml:space="preserve">10q21.3 </t>
  </si>
  <si>
    <t xml:space="preserve">chr10:66814061-67691950(probes 258347:258357)    </t>
  </si>
  <si>
    <t xml:space="preserve">chr10:66814185-67679802(probes 258348:258356)    </t>
  </si>
  <si>
    <t xml:space="preserve">chr10:66265816-68685841(probes 258335:258366)    </t>
  </si>
  <si>
    <t>Deletion.Peak..77</t>
  </si>
  <si>
    <t xml:space="preserve">10q26.3 </t>
  </si>
  <si>
    <t>chr10:132907865-132912960(probes 270673:270682)</t>
  </si>
  <si>
    <t>chr10:132908295-132912783(probes 270674:270681)</t>
  </si>
  <si>
    <t>chr10:132908295-132913254(probes 270674:270685)</t>
  </si>
  <si>
    <t>Deletion.Peak..78</t>
  </si>
  <si>
    <t>chr10:135121917-135122793(probes 273105:273115)</t>
  </si>
  <si>
    <t>chr10:135122021-135122787(probes 273106:273114)</t>
  </si>
  <si>
    <t>chr10:135122021-135123005(probes 273106:273117)</t>
  </si>
  <si>
    <t>Deletion.Peak..79</t>
  </si>
  <si>
    <t xml:space="preserve">11p15.5 </t>
  </si>
  <si>
    <t xml:space="preserve">chr11:2058047-2093630(probes 275913:275922)        </t>
  </si>
  <si>
    <t xml:space="preserve">chr11:2064748-2086682(probes 275914:275921)        </t>
  </si>
  <si>
    <t xml:space="preserve">chr11:2058047-2098859(probes 275913:275925)        </t>
  </si>
  <si>
    <t>Deletion.Peak..80</t>
  </si>
  <si>
    <t xml:space="preserve">11p15.4 </t>
  </si>
  <si>
    <t xml:space="preserve">chr11:2890576-2890667(probes 276857:276864)        </t>
  </si>
  <si>
    <t xml:space="preserve">chr11:2890578-2890648(probes 276858:276863)        </t>
  </si>
  <si>
    <t xml:space="preserve">chr11:2890455-2891076(probes 276853:276870)        </t>
  </si>
  <si>
    <t>Deletion.Peak..81</t>
  </si>
  <si>
    <t xml:space="preserve">chr11:38317325-40224145(probes 282679:282696)    </t>
  </si>
  <si>
    <t xml:space="preserve">chr11:38740155-39367435(probes 282684:282686)    </t>
  </si>
  <si>
    <t xml:space="preserve">chr11:37643856-40314977(probes 282677:282701)    </t>
  </si>
  <si>
    <t>Deletion.Peak..82</t>
  </si>
  <si>
    <t xml:space="preserve">chr11:43329575-43333449(probes 282772:282776)    </t>
  </si>
  <si>
    <t xml:space="preserve">chr11:43330994-43333439(probes 282773:282775)    </t>
  </si>
  <si>
    <t xml:space="preserve">chr11:43291211-43377133(probes 282771:282788)    </t>
  </si>
  <si>
    <t>Deletion.Peak..83</t>
  </si>
  <si>
    <t xml:space="preserve">11q11   </t>
  </si>
  <si>
    <t xml:space="preserve">chr11:51515597-55066024(probes 284579:284590)    </t>
  </si>
  <si>
    <t xml:space="preserve">chr11:51567297-55044219(probes 284580:284589)    </t>
  </si>
  <si>
    <t xml:space="preserve">chr11:51515597-56264781(probes 284579:284707)    </t>
  </si>
  <si>
    <t>Deletion.Peak..84</t>
  </si>
  <si>
    <t xml:space="preserve">11q12.1 </t>
  </si>
  <si>
    <t xml:space="preserve">chr11:55872479-55944197(probes 284667:284675)    </t>
  </si>
  <si>
    <t xml:space="preserve">chr11:55872883-55905245(probes 284668:284673)    </t>
  </si>
  <si>
    <t>Deletion.Peak..85</t>
  </si>
  <si>
    <t xml:space="preserve">chr11:63381729-63390968(probes 286936:286944)    </t>
  </si>
  <si>
    <t xml:space="preserve">chr11:63381826-63385978(probes 286937:286943)    </t>
  </si>
  <si>
    <t xml:space="preserve">chr11:63381145-63398549(probes 286935:286946)    </t>
  </si>
  <si>
    <t>Deletion.Peak..86</t>
  </si>
  <si>
    <t xml:space="preserve">11q13.2 </t>
  </si>
  <si>
    <t xml:space="preserve">chr11:67347725-67350510(probes 290184:290193)    </t>
  </si>
  <si>
    <t xml:space="preserve">chr11:67349599-67350498(probes 290188:290192)    </t>
  </si>
  <si>
    <t xml:space="preserve">chr11:67347725-67351489(probes 290184:290198)    </t>
  </si>
  <si>
    <t>Deletion.Peak..87</t>
  </si>
  <si>
    <t xml:space="preserve">11q24.3 </t>
  </si>
  <si>
    <t>chr11:128730012-128741312(probes 300822:300831)</t>
  </si>
  <si>
    <t>chr11:128732987-128738761(probes 300823:300830)</t>
  </si>
  <si>
    <t>chr11:128730012-128746437(probes 300822:300834)</t>
  </si>
  <si>
    <t>Deletion.Peak..88</t>
  </si>
  <si>
    <t>12p13.31</t>
  </si>
  <si>
    <t xml:space="preserve">chr12:8571693-8596891(probes 304932:304939)        </t>
  </si>
  <si>
    <t xml:space="preserve">chr12:8575140-8596843(probes 304933:304938)        </t>
  </si>
  <si>
    <t xml:space="preserve">chr12:8562938-8664962(probes 304928:304955)        </t>
  </si>
  <si>
    <t>Deletion.Peak..89</t>
  </si>
  <si>
    <t xml:space="preserve">chr12:9210697-9218038(probes 305068:305079)        </t>
  </si>
  <si>
    <t xml:space="preserve">chr12:9211328-9217906(probes 305069:305078)        </t>
  </si>
  <si>
    <t xml:space="preserve">chr12:9211328-9227172(probes 305069:305082)        </t>
  </si>
  <si>
    <t>Deletion.Peak..90</t>
  </si>
  <si>
    <t xml:space="preserve">12p13.2 </t>
  </si>
  <si>
    <t xml:space="preserve">chr12:10543074-10607537(probes 305331:305340)    </t>
  </si>
  <si>
    <t xml:space="preserve">chr12:10544637-10607363(probes 305332:305339)    </t>
  </si>
  <si>
    <t xml:space="preserve">chr12:10532047-10658280(probes 305330:305342)    </t>
  </si>
  <si>
    <t>Deletion.Peak..91</t>
  </si>
  <si>
    <t xml:space="preserve">12q13.2 </t>
  </si>
  <si>
    <t xml:space="preserve">chr12:55641539-55806013(probes 312192:312204)    </t>
  </si>
  <si>
    <t xml:space="preserve">chr12:55688863-55780132(probes 312193:312201)    </t>
  </si>
  <si>
    <t xml:space="preserve">chr12:55524043-55885215(probes 312186:312214)    </t>
  </si>
  <si>
    <t>Deletion.Peak..92</t>
  </si>
  <si>
    <t>12q21.31</t>
  </si>
  <si>
    <t xml:space="preserve">chr12:85419845-85473161(probes 315834:315843)    </t>
  </si>
  <si>
    <t xml:space="preserve">chr12:85430026-85430335(probes 315835:315842)    </t>
  </si>
  <si>
    <t xml:space="preserve">chr12:85307153-85671891(probes 315832:315848)    </t>
  </si>
  <si>
    <t>Deletion.Peak..93</t>
  </si>
  <si>
    <t xml:space="preserve">chr13:36049808-36051072(probes 329698:329707)    </t>
  </si>
  <si>
    <t xml:space="preserve">chr13:36050159-36050992(probes 329699:329706)    </t>
  </si>
  <si>
    <t xml:space="preserve">chr13:35517517-36288414(probes 329676:329724)    </t>
  </si>
  <si>
    <t>Deletion.Peak..94</t>
  </si>
  <si>
    <t>13q14.11</t>
  </si>
  <si>
    <t xml:space="preserve">chr13:41931182-42000666(probes 330448:330458)    </t>
  </si>
  <si>
    <t xml:space="preserve">chr13:41950908-42000473(probes 330449:330457)    </t>
  </si>
  <si>
    <t xml:space="preserve">chr13:41950908-42001409(probes 330449:330460)    </t>
  </si>
  <si>
    <t>Deletion.Peak..95</t>
  </si>
  <si>
    <t>13q14.13</t>
  </si>
  <si>
    <t xml:space="preserve">chr13:47012241-47038088(probes 331202:331208)    </t>
  </si>
  <si>
    <t xml:space="preserve">chr13:47012438-47036611(probes 331203:331207)    </t>
  </si>
  <si>
    <t xml:space="preserve">chr13:46964257-47126022(probes 331199:331214)    </t>
  </si>
  <si>
    <t>Deletion.Peak..96</t>
  </si>
  <si>
    <t>13q21.33</t>
  </si>
  <si>
    <t xml:space="preserve">chr13:70369138-71085228(probes 332785:332805)    </t>
  </si>
  <si>
    <t xml:space="preserve">chr13:70431523-70998574(probes 332786:332804)    </t>
  </si>
  <si>
    <t xml:space="preserve">chr13:69587761-71086095(probes 332780:332807)    </t>
  </si>
  <si>
    <t>Deletion.Peak..97</t>
  </si>
  <si>
    <t xml:space="preserve">13q33.3 </t>
  </si>
  <si>
    <t>chr13:108881790-109055048(probes 335543:335558)</t>
  </si>
  <si>
    <t>chr13:108920802-108979137(probes 335544:335557)</t>
  </si>
  <si>
    <t>chr13:108881790-109149170(probes 335543:335565)</t>
  </si>
  <si>
    <t>Deletion.Peak..98</t>
  </si>
  <si>
    <t xml:space="preserve">14q24.3 </t>
  </si>
  <si>
    <t xml:space="preserve">chr14:74026161-74032388(probes 346338:346340)    </t>
  </si>
  <si>
    <t xml:space="preserve">chr14:74026916-74027104(probes 346339:346339)    </t>
  </si>
  <si>
    <t xml:space="preserve">chr14:73959689-74057142(probes 346331:346354)    </t>
  </si>
  <si>
    <t>Deletion.Peak..99</t>
  </si>
  <si>
    <t>14q32.31</t>
  </si>
  <si>
    <t>chr14:101432415-101438429(probes 350978:350987)</t>
  </si>
  <si>
    <t>chr14:101432888-101437324(probes 350979:350986)</t>
  </si>
  <si>
    <t>chr14:101376626-101471510(probes 350944:351026)</t>
  </si>
  <si>
    <t>Deletion.Peak.100</t>
  </si>
  <si>
    <t xml:space="preserve">chr15:22646811-22742298(probes 354256:354263)    </t>
  </si>
  <si>
    <t xml:space="preserve">chr15:22646925-22711213(probes 354257:354262)    </t>
  </si>
  <si>
    <t xml:space="preserve">chr15:22560714-22833212(probes 354254:354268)    </t>
  </si>
  <si>
    <t>Deletion.Peak.101</t>
  </si>
  <si>
    <t xml:space="preserve">15q14   </t>
  </si>
  <si>
    <t xml:space="preserve">chr15:34787421-34872732(probes 356460:356472)    </t>
  </si>
  <si>
    <t xml:space="preserve">chr15:34787921-34817981(probes 356461:356471)    </t>
  </si>
  <si>
    <t xml:space="preserve">chr15:34700273-34875116(probes 356445:356475)    </t>
  </si>
  <si>
    <t>Deletion.Peak.102</t>
  </si>
  <si>
    <t xml:space="preserve">15q26.3 </t>
  </si>
  <si>
    <t>chr15:101094462-101098346(probes 368927:368937)</t>
  </si>
  <si>
    <t>chr15:101094535-101098099(probes 368928:368936)</t>
  </si>
  <si>
    <t>chr15:101094462-101099283(probes 368927:368940)</t>
  </si>
  <si>
    <t>Deletion.Peak.103</t>
  </si>
  <si>
    <t xml:space="preserve">16p13.3 </t>
  </si>
  <si>
    <t xml:space="preserve">chr16:1911526-1939240(probes 372181:372190)        </t>
  </si>
  <si>
    <t xml:space="preserve">chr16:1920816-1922576(probes 372182:372189)        </t>
  </si>
  <si>
    <t xml:space="preserve">chr16:1889615-1946950(probes 372178:372193)        </t>
  </si>
  <si>
    <t>Deletion.Peak.104</t>
  </si>
  <si>
    <t xml:space="preserve">17p13.1 </t>
  </si>
  <si>
    <t xml:space="preserve">chr17:10276261-10371991(probes 396655:396666)    </t>
  </si>
  <si>
    <t xml:space="preserve">chr17:10276429-10348233(probes 396656:396665)    </t>
  </si>
  <si>
    <t xml:space="preserve">chr17:10276429-10422188(probes 396656:396676)    </t>
  </si>
  <si>
    <t>Deletion.Peak.105</t>
  </si>
  <si>
    <t xml:space="preserve">17p12   </t>
  </si>
  <si>
    <t xml:space="preserve">chr17:15653474-15686308(probes 397344:397347)    </t>
  </si>
  <si>
    <t xml:space="preserve">chr17:15653549-15686293(probes 397345:397346)    </t>
  </si>
  <si>
    <t xml:space="preserve">chr17:15650386-15690131(probes 397339:397354)    </t>
  </si>
  <si>
    <t>Deletion.Peak.106</t>
  </si>
  <si>
    <t xml:space="preserve">17p11.2 </t>
  </si>
  <si>
    <t xml:space="preserve">chr17:18378880-18473053(probes 398311:398321)    </t>
  </si>
  <si>
    <t xml:space="preserve">chr17:18379130-18432148(probes 398312:398320)    </t>
  </si>
  <si>
    <t xml:space="preserve">chr17:18379130-18476309(probes 398312:398324)    </t>
  </si>
  <si>
    <t>Deletion.Peak.107</t>
  </si>
  <si>
    <t xml:space="preserve">chr17:34599557-34641308(probes 401638:401641)    </t>
  </si>
  <si>
    <t xml:space="preserve">chr17:34611342-34639625(probes 401639:401640)    </t>
  </si>
  <si>
    <t xml:space="preserve">chr17:34592076-34808202(probes 401633:401650)    </t>
  </si>
  <si>
    <t>Deletion.Peak.108</t>
  </si>
  <si>
    <t xml:space="preserve">17q21.2 </t>
  </si>
  <si>
    <t xml:space="preserve">chr17:39204923-39216456(probes 403474:403478)    </t>
  </si>
  <si>
    <t xml:space="preserve">chr17:39211042-39215893(probes 403475:403477)    </t>
  </si>
  <si>
    <t xml:space="preserve">chr17:39211042-39239917(probes 403475:403487)    </t>
  </si>
  <si>
    <t>Deletion.Peak.109</t>
  </si>
  <si>
    <t>18p11.21</t>
  </si>
  <si>
    <t xml:space="preserve">chr18:14544734-14994548(probes 420681:420695)    </t>
  </si>
  <si>
    <t xml:space="preserve">chr18:14545005-14748438(probes 420682:420694)    </t>
  </si>
  <si>
    <t xml:space="preserve">chr18:14545005-14998119(probes 420682:420698)    </t>
  </si>
  <si>
    <t>Deletion.Peak.110</t>
  </si>
  <si>
    <t xml:space="preserve">18q11.1 </t>
  </si>
  <si>
    <t xml:space="preserve">chr18:18512422-18520213(probes 420733:420741)    </t>
  </si>
  <si>
    <t xml:space="preserve">chr18:18515121-18519737(probes 420734:420740)    </t>
  </si>
  <si>
    <t xml:space="preserve">chr18:15331496-18690842(probes 420726:420746)    </t>
  </si>
  <si>
    <t>Deletion.Peak.111</t>
  </si>
  <si>
    <t xml:space="preserve">18q12.3 </t>
  </si>
  <si>
    <t xml:space="preserve">chr18:40113337-40857255(probes 421978:421985)    </t>
  </si>
  <si>
    <t xml:space="preserve">chr18:40647795-40853832(probes 421979:421984)    </t>
  </si>
  <si>
    <t xml:space="preserve">chr18:40647795-40857692(probes 421979:421987)    </t>
  </si>
  <si>
    <t>Deletion.Peak.112</t>
  </si>
  <si>
    <t xml:space="preserve">19q11   </t>
  </si>
  <si>
    <t xml:space="preserve">chr19:24311038-28284490(probes 437632:437646)    </t>
  </si>
  <si>
    <t xml:space="preserve">chr19:24345180-27739736(probes 437633:437645)    </t>
  </si>
  <si>
    <t xml:space="preserve">chr19:24345180-28284740(probes 437633:437648)    </t>
  </si>
  <si>
    <t>Deletion.Peak.113</t>
  </si>
  <si>
    <t>19q13.43</t>
  </si>
  <si>
    <t xml:space="preserve">chr19:57669720-57686659(probes 449623:449632)    </t>
  </si>
  <si>
    <t xml:space="preserve">chr19:57678806-57683884(probes 449624:449631)    </t>
  </si>
  <si>
    <t xml:space="preserve">chr19:57669720-57701879(probes 449623:449635)    </t>
  </si>
  <si>
    <t>Deletion.Peak.114</t>
  </si>
  <si>
    <t xml:space="preserve">20p12.1 </t>
  </si>
  <si>
    <t xml:space="preserve">chr20:13979929-15176556(probes 452620:452629)    </t>
  </si>
  <si>
    <t xml:space="preserve">chr20:14307666-14904431(probes 452621:452628)    </t>
  </si>
  <si>
    <t xml:space="preserve">chr20:13979929-15546512(probes 452620:452633)    </t>
  </si>
  <si>
    <t>Deletion.Peak.115</t>
  </si>
  <si>
    <t xml:space="preserve">20p11.1 </t>
  </si>
  <si>
    <t xml:space="preserve">chr20:26062311-26189239(probes 453847:453856)    </t>
  </si>
  <si>
    <t xml:space="preserve">chr20:26186546-26188996(probes 453848:453855)    </t>
  </si>
  <si>
    <t xml:space="preserve">chr20:26062311-26190327(probes 453847:453859)    </t>
  </si>
  <si>
    <t>Deletion.Peak.116</t>
  </si>
  <si>
    <t>20q13.13</t>
  </si>
  <si>
    <t xml:space="preserve">chr20:46413744-46415454(probes 457384:457394)    </t>
  </si>
  <si>
    <t xml:space="preserve">chr20:46414356-46415452(probes 457385:457393)    </t>
  </si>
  <si>
    <t xml:space="preserve">chr20:46414356-46415490(probes 457385:457396)    </t>
  </si>
  <si>
    <t>Deletion.Peak.117</t>
  </si>
  <si>
    <t xml:space="preserve">chr22:16256628-16374539(probes 465316:465323)    </t>
  </si>
  <si>
    <t xml:space="preserve">chr22:16286443-16374520(probes 465317:465322)    </t>
  </si>
  <si>
    <t xml:space="preserve">chr22:16228564-16422999(probes 465315:465329)    </t>
  </si>
  <si>
    <t>Deletion.Peak.118</t>
  </si>
  <si>
    <t xml:space="preserve">chr22:24373323-24402087(probes 467283:467293)    </t>
  </si>
  <si>
    <t xml:space="preserve">chr22:24373485-24400407(probes 467284:467292)    </t>
  </si>
  <si>
    <t xml:space="preserve">chr22:24345908-24402724(probes 467268:467295)    </t>
  </si>
  <si>
    <t>Deletion.Peak.119</t>
  </si>
  <si>
    <t xml:space="preserve">22q13.1 </t>
  </si>
  <si>
    <t xml:space="preserve">chr22:39353651-39408879(probes 470265:470275)    </t>
  </si>
  <si>
    <t xml:space="preserve">chr22:39354116-39381428(probes 470266:470274)    </t>
  </si>
  <si>
    <t xml:space="preserve">chr22:39354116-39410067(probes 470266:470277)    </t>
  </si>
  <si>
    <t>Source Data for Figure 5b</t>
  </si>
  <si>
    <t>logFC</t>
  </si>
  <si>
    <t>AveExpr</t>
  </si>
  <si>
    <t>t</t>
  </si>
  <si>
    <t>P.Value</t>
  </si>
  <si>
    <t>adj.P.Val</t>
  </si>
  <si>
    <t>B</t>
  </si>
  <si>
    <t>DUSP4</t>
  </si>
  <si>
    <t>HER3_pY1289</t>
  </si>
  <si>
    <t>PAI-1</t>
  </si>
  <si>
    <t>YAP</t>
  </si>
  <si>
    <t>Transglutaminase</t>
  </si>
  <si>
    <t>Smad1</t>
  </si>
  <si>
    <t>Bcl2A1</t>
  </si>
  <si>
    <t>cIAP</t>
  </si>
  <si>
    <t>P-Cadherin</t>
  </si>
  <si>
    <t>VEGFR2</t>
  </si>
  <si>
    <t>Bcl-2</t>
  </si>
  <si>
    <t>Jak2</t>
  </si>
  <si>
    <t>YAP_pS127</t>
  </si>
  <si>
    <t>AMPK_pT172</t>
  </si>
  <si>
    <t>MIG-6</t>
  </si>
  <si>
    <t>Tuberin_pT1462</t>
  </si>
  <si>
    <t>4E-BP1_pS65</t>
  </si>
  <si>
    <t>TIGAR</t>
  </si>
  <si>
    <t>BRCA2</t>
  </si>
  <si>
    <t>BRD4</t>
  </si>
  <si>
    <t>Cyclin_D1</t>
  </si>
  <si>
    <t>N-Ras</t>
  </si>
  <si>
    <t>eEF2K</t>
  </si>
  <si>
    <t>N-Cadherin</t>
  </si>
  <si>
    <t>ER-alpha</t>
  </si>
  <si>
    <t>IGF1R_pY1135_Y1136</t>
  </si>
  <si>
    <t>AR</t>
  </si>
  <si>
    <t>Rab25</t>
  </si>
  <si>
    <t>TAZ</t>
  </si>
  <si>
    <t>STAT5-alpha</t>
  </si>
  <si>
    <t>HSP70</t>
  </si>
  <si>
    <t>GAPDH</t>
  </si>
  <si>
    <t>p27</t>
  </si>
  <si>
    <t>IGFBP2</t>
  </si>
  <si>
    <t>p21</t>
  </si>
  <si>
    <t>ARID1A</t>
  </si>
  <si>
    <t>PI3K-p110-alpha</t>
  </si>
  <si>
    <t>CD49b</t>
  </si>
  <si>
    <t>Cyclin_E2</t>
  </si>
  <si>
    <t>Chk1_pS296</t>
  </si>
  <si>
    <t>E-Cadherin</t>
  </si>
  <si>
    <t>Bid</t>
  </si>
  <si>
    <t>p62-LCK-ligand</t>
  </si>
  <si>
    <t>MEK1</t>
  </si>
  <si>
    <t>Chk2</t>
  </si>
  <si>
    <t>14-3-3_beta</t>
  </si>
  <si>
    <t>4E-BP1</t>
  </si>
  <si>
    <t>FoxM1</t>
  </si>
  <si>
    <t>eIF4G</t>
  </si>
  <si>
    <t>Syk</t>
  </si>
  <si>
    <t>PDCD4</t>
  </si>
  <si>
    <t>Bcl-xL</t>
  </si>
  <si>
    <t>Bap1-c-4</t>
  </si>
  <si>
    <t>Mre11</t>
  </si>
  <si>
    <t>Heregulin</t>
  </si>
  <si>
    <t>PI3K-p85</t>
  </si>
  <si>
    <t>C-Raf_pS338</t>
  </si>
  <si>
    <t>p38_pT180_Y182</t>
  </si>
  <si>
    <t>c-Abl</t>
  </si>
  <si>
    <t>53BP1</t>
  </si>
  <si>
    <t>MYH11</t>
  </si>
  <si>
    <t>MEK1_pS217_S221</t>
  </si>
  <si>
    <t>ACVRL1</t>
  </si>
  <si>
    <t>CDK1</t>
  </si>
  <si>
    <t>Ku80</t>
  </si>
  <si>
    <t>GAB2</t>
  </si>
  <si>
    <t>Notch1</t>
  </si>
  <si>
    <t>alpha-Catenin</t>
  </si>
  <si>
    <t>Stathmin</t>
  </si>
  <si>
    <t>Chk1_pS345</t>
  </si>
  <si>
    <t>Tuberin</t>
  </si>
  <si>
    <t>PD-L1</t>
  </si>
  <si>
    <t>JNK_pT183_pY185</t>
  </si>
  <si>
    <t>p70S6K</t>
  </si>
  <si>
    <t>Src</t>
  </si>
  <si>
    <t>ETS-1</t>
  </si>
  <si>
    <t>ACC1</t>
  </si>
  <si>
    <t>A-Raf</t>
  </si>
  <si>
    <t>beta-Catenin</t>
  </si>
  <si>
    <t>ER-alpha_pS118</t>
  </si>
  <si>
    <t>PKC-alpha</t>
  </si>
  <si>
    <t>G6PD</t>
  </si>
  <si>
    <t>Rad51</t>
  </si>
  <si>
    <t>Rad50</t>
  </si>
  <si>
    <t>ASNS</t>
  </si>
  <si>
    <t>PR</t>
  </si>
  <si>
    <t>ATM</t>
  </si>
  <si>
    <t>DJ-1</t>
  </si>
  <si>
    <t>Rictor_pT1135</t>
  </si>
  <si>
    <t>c-Met_pY1235</t>
  </si>
  <si>
    <t>ERCC5</t>
  </si>
  <si>
    <t>Caveolin-1</t>
  </si>
  <si>
    <t>B-Raf</t>
  </si>
  <si>
    <t>Chk2_pT68</t>
  </si>
  <si>
    <t>eIF4E</t>
  </si>
  <si>
    <t>PKC-delta_pS664</t>
  </si>
  <si>
    <t>Myosin-IIa_pS1943</t>
  </si>
  <si>
    <t>p38_MAPK</t>
  </si>
  <si>
    <t>PKC-alpha_pS657</t>
  </si>
  <si>
    <t>Rab11</t>
  </si>
  <si>
    <t>CD20</t>
  </si>
  <si>
    <t>p90RSK</t>
  </si>
  <si>
    <t>C-Raf</t>
  </si>
  <si>
    <t>B-Raf_pS445</t>
  </si>
  <si>
    <t>4E-BP1_pT70</t>
  </si>
  <si>
    <t>mTOR_pS2448</t>
  </si>
  <si>
    <t>XBP1</t>
  </si>
  <si>
    <t>IRF-1</t>
  </si>
  <si>
    <t>PKC-pan_BetaII_pS660</t>
  </si>
  <si>
    <t>PARP1</t>
  </si>
  <si>
    <t>PARP_cleaved</t>
  </si>
  <si>
    <t>PRAS40_pT246</t>
  </si>
  <si>
    <t>Bim</t>
  </si>
  <si>
    <t>Akt_pS473</t>
  </si>
  <si>
    <t>EGFR_pY1173</t>
  </si>
  <si>
    <t>Caspase-7_cleavedD198</t>
  </si>
  <si>
    <t>FASN</t>
  </si>
  <si>
    <t>NF-kB-p65_pS536</t>
  </si>
  <si>
    <t>MSH6</t>
  </si>
  <si>
    <t>RBM15</t>
  </si>
  <si>
    <t>Bad_pS112</t>
  </si>
  <si>
    <t>MAPK_pT202_Y204</t>
  </si>
  <si>
    <t>LKB1</t>
  </si>
  <si>
    <t>PEA15</t>
  </si>
  <si>
    <t>14-3-3_zeta</t>
  </si>
  <si>
    <t>SCD</t>
  </si>
  <si>
    <t>DIRAS3</t>
  </si>
  <si>
    <t>Beclin</t>
  </si>
  <si>
    <t>XRCC1</t>
  </si>
  <si>
    <t>p27_pT157</t>
  </si>
  <si>
    <t>FOXO3a_pS318_S321</t>
  </si>
  <si>
    <t>Rb_pS807_S811</t>
  </si>
  <si>
    <t>p53</t>
  </si>
  <si>
    <t>p16_INK4a</t>
  </si>
  <si>
    <t>Rictor</t>
  </si>
  <si>
    <t>PTEN</t>
  </si>
  <si>
    <t>COG3</t>
  </si>
  <si>
    <t>c-Myc</t>
  </si>
  <si>
    <t>Collagen_VI</t>
  </si>
  <si>
    <t>p27_pT198</t>
  </si>
  <si>
    <t>Raptor</t>
  </si>
  <si>
    <t>A-Raf_pS299</t>
  </si>
  <si>
    <t>Smad4</t>
  </si>
  <si>
    <t>Src_pY416</t>
  </si>
  <si>
    <t>Akt</t>
  </si>
  <si>
    <t>Paxillin</t>
  </si>
  <si>
    <t>NF2</t>
  </si>
  <si>
    <t>CD26</t>
  </si>
  <si>
    <t>INPP4B</t>
  </si>
  <si>
    <t>SF2</t>
  </si>
  <si>
    <t>Annexin_VII</t>
  </si>
  <si>
    <t>NDRG1_pT346</t>
  </si>
  <si>
    <t>CD31</t>
  </si>
  <si>
    <t>EGFR_pY1068</t>
  </si>
  <si>
    <t>EPPK1</t>
  </si>
  <si>
    <t>MSH2</t>
  </si>
  <si>
    <t>Fibronectin</t>
  </si>
  <si>
    <t>HER2</t>
  </si>
  <si>
    <t>GATA3</t>
  </si>
  <si>
    <t>IRS1</t>
  </si>
  <si>
    <t>PCNA</t>
  </si>
  <si>
    <t>Bax</t>
  </si>
  <si>
    <t>TSC1</t>
  </si>
  <si>
    <t>PDK1</t>
  </si>
  <si>
    <t>Cyclin_B1</t>
  </si>
  <si>
    <t>Rb</t>
  </si>
  <si>
    <t>Akt_pT308</t>
  </si>
  <si>
    <t>PREX1</t>
  </si>
  <si>
    <t>S6_pS240_S244</t>
  </si>
  <si>
    <t>GSK3_pS9</t>
  </si>
  <si>
    <t>Caspase-3</t>
  </si>
  <si>
    <t>JNK2</t>
  </si>
  <si>
    <t>Lck</t>
  </si>
  <si>
    <t>c-Jun_pS73</t>
  </si>
  <si>
    <t>STAT3_pY705</t>
  </si>
  <si>
    <t>Smac</t>
  </si>
  <si>
    <t>14-3-3_epsilon</t>
  </si>
  <si>
    <t>AMPK_alpha</t>
  </si>
  <si>
    <t>Snail</t>
  </si>
  <si>
    <t>PEA15_pS116</t>
  </si>
  <si>
    <t>PRDX1</t>
  </si>
  <si>
    <t>ADAR1</t>
  </si>
  <si>
    <t>CDK1_pY15</t>
  </si>
  <si>
    <t>Dvl3</t>
  </si>
  <si>
    <t>p90RSK_pT359_S363</t>
  </si>
  <si>
    <t>GSK3-alpha-beta_pS21_S9</t>
  </si>
  <si>
    <t>HER3</t>
  </si>
  <si>
    <t>Chk1</t>
  </si>
  <si>
    <t>Shc_pY317</t>
  </si>
  <si>
    <t>TFRC</t>
  </si>
  <si>
    <t>p70S6K_pT389</t>
  </si>
  <si>
    <t>EGFR</t>
  </si>
  <si>
    <t>ERK2</t>
  </si>
  <si>
    <t>Smad3</t>
  </si>
  <si>
    <t>ERCC1</t>
  </si>
  <si>
    <t>Annexin-1</t>
  </si>
  <si>
    <t>Claudin-7</t>
  </si>
  <si>
    <t>JAB1</t>
  </si>
  <si>
    <t>Caspase-8</t>
  </si>
  <si>
    <t>c-Kit</t>
  </si>
  <si>
    <t>TTF1</t>
  </si>
  <si>
    <t>HER2_pY1248</t>
  </si>
  <si>
    <t>Bak</t>
  </si>
  <si>
    <t>FOXO3a</t>
  </si>
  <si>
    <t>4E-BP1_pT37_T46</t>
  </si>
  <si>
    <t>c-Met</t>
  </si>
  <si>
    <t>YB-1</t>
  </si>
  <si>
    <t>mTOR</t>
  </si>
  <si>
    <t>Acetyl-a-Tubulin-Lys40</t>
  </si>
  <si>
    <t>eEF2</t>
  </si>
  <si>
    <t>S6</t>
  </si>
  <si>
    <t>Src_pY527</t>
  </si>
  <si>
    <t>Cyclin_E1</t>
  </si>
  <si>
    <t>S6_pS235_S236</t>
  </si>
  <si>
    <t>SETD2</t>
  </si>
  <si>
    <t>PDK1_pS241</t>
  </si>
  <si>
    <t>GSK3-alpha-beta</t>
  </si>
  <si>
    <t>YB-1_pS102</t>
  </si>
  <si>
    <t>SHP-2_pY542</t>
  </si>
  <si>
    <t>ACC_pS79</t>
  </si>
  <si>
    <t>Source Data for Figure 6a</t>
  </si>
  <si>
    <t>variable</t>
  </si>
  <si>
    <t>p</t>
  </si>
  <si>
    <t>FC</t>
  </si>
  <si>
    <t>Diff</t>
  </si>
  <si>
    <t>Overall</t>
  </si>
  <si>
    <t>q &lt; 0.01</t>
  </si>
  <si>
    <t>Cancer</t>
  </si>
  <si>
    <t>FALSE</t>
  </si>
  <si>
    <t>CD14</t>
  </si>
  <si>
    <t>CD19</t>
  </si>
  <si>
    <t>TRUE</t>
  </si>
  <si>
    <t>CD4_Eff</t>
  </si>
  <si>
    <t>CD56</t>
  </si>
  <si>
    <t>CD8</t>
  </si>
  <si>
    <t>Endothelial</t>
  </si>
  <si>
    <t>Eos</t>
  </si>
  <si>
    <t>Fibroblast</t>
  </si>
  <si>
    <t>Neu</t>
  </si>
  <si>
    <t>Treg</t>
  </si>
  <si>
    <t>Source Data for Figure 6b</t>
  </si>
  <si>
    <t>Source Data for Supplementary Figure 5b</t>
  </si>
  <si>
    <t>Source Data for Supplementary Figure 5c</t>
  </si>
  <si>
    <t>Source Data for Supplementary Figure 8 a,b &amp; c</t>
  </si>
  <si>
    <t>Sample</t>
  </si>
  <si>
    <t>YAP1 Expression</t>
  </si>
  <si>
    <t>YAP Protein</t>
  </si>
  <si>
    <t>YAP1 Amplification</t>
  </si>
  <si>
    <t>TCGADSA7WI</t>
  </si>
  <si>
    <t>TCGAC5A2LV</t>
  </si>
  <si>
    <t>TCGAC5A0TN</t>
  </si>
  <si>
    <t>TCGADSA0VL</t>
  </si>
  <si>
    <t>TCGAC5A1BJ</t>
  </si>
  <si>
    <t>TCGAMYA913</t>
  </si>
  <si>
    <t>TCGAC5A2LY</t>
  </si>
  <si>
    <t>TCGAEAA5O9</t>
  </si>
  <si>
    <t>TCGARAA741</t>
  </si>
  <si>
    <t>TCGAHMA3JJ</t>
  </si>
  <si>
    <t>TCGAIRA3LH</t>
  </si>
  <si>
    <t>TCGAJXA3PZ</t>
  </si>
  <si>
    <t>TCGALPA4AX</t>
  </si>
  <si>
    <t>TCGAEAA43B</t>
  </si>
  <si>
    <t>TCGAMAAA43</t>
  </si>
  <si>
    <t>TCGAWLA834</t>
  </si>
  <si>
    <t>TCGAC5A7X3</t>
  </si>
  <si>
    <t>TCGAUCA7PF</t>
  </si>
  <si>
    <t>TCGAC5A2LX</t>
  </si>
  <si>
    <t>TCGAMAAA3W</t>
  </si>
  <si>
    <t>TCGAMAAA3Y</t>
  </si>
  <si>
    <t>TCGAMAAA3Z</t>
  </si>
  <si>
    <t>TCGAC5A2LT</t>
  </si>
  <si>
    <t>TCGAMAAA41</t>
  </si>
  <si>
    <t>TCGAMAAA42</t>
  </si>
  <si>
    <t>TCGA4JAA1J</t>
  </si>
  <si>
    <t>TCGAGHA9DA</t>
  </si>
  <si>
    <t>TCGADSA0VM</t>
  </si>
  <si>
    <t>TCGAVSA9UD</t>
  </si>
  <si>
    <t>TCGAVSA9UB</t>
  </si>
  <si>
    <t>TCGAVSA9U5</t>
  </si>
  <si>
    <t>TCGADSA0VN</t>
  </si>
  <si>
    <t>TCGAMYA5BF</t>
  </si>
  <si>
    <t>TCGAC5A1BL</t>
  </si>
  <si>
    <t>TCGAEKA2H1</t>
  </si>
  <si>
    <t>TCGAEKA2H0</t>
  </si>
  <si>
    <t>TCGAC5A1MN</t>
  </si>
  <si>
    <t>TCGAEXA1H5</t>
  </si>
  <si>
    <t>TCGADGA2KK</t>
  </si>
  <si>
    <t>TCGADGA2KM</t>
  </si>
  <si>
    <t>TCGAEAA1QT</t>
  </si>
  <si>
    <t>TCGADGA2KL</t>
  </si>
  <si>
    <t>TCGAC5A1M7</t>
  </si>
  <si>
    <t>TCGAC5A1M8</t>
  </si>
  <si>
    <t>TCGAC5A1M5</t>
  </si>
  <si>
    <t>TCGAVSA94X</t>
  </si>
  <si>
    <t>TCGAC5A907</t>
  </si>
  <si>
    <t>TCGAC5A1M6</t>
  </si>
  <si>
    <t>TCGAC5A1MF</t>
  </si>
  <si>
    <t>TCGAEXA8YF</t>
  </si>
  <si>
    <t>TCGAC5A1MH</t>
  </si>
  <si>
    <t>TCGAEAA97N</t>
  </si>
  <si>
    <t>TCGADSA1O9</t>
  </si>
  <si>
    <t>TCGADSA1OA</t>
  </si>
  <si>
    <t>TCGADSA1OB</t>
  </si>
  <si>
    <t>TCGAC5A8XJ</t>
  </si>
  <si>
    <t>TCGADSA1OC</t>
  </si>
  <si>
    <t>TCGAC5A8XI</t>
  </si>
  <si>
    <t>TCGAZJA8QR</t>
  </si>
  <si>
    <t>TCGADSA1OD</t>
  </si>
  <si>
    <t>TCGAVSA8EK</t>
  </si>
  <si>
    <t>TCGAZJA8QO</t>
  </si>
  <si>
    <t>TCGAMUA8JM</t>
  </si>
  <si>
    <t>TCGAEKA2PL</t>
  </si>
  <si>
    <t>TCGAEKA2PK</t>
  </si>
  <si>
    <t>TCGAHGA2PA</t>
  </si>
  <si>
    <t>TCGAC5A2LZ</t>
  </si>
  <si>
    <t>TCGAEKA2R9</t>
  </si>
  <si>
    <t>TCGAEKA2RM</t>
  </si>
  <si>
    <t>TCGAEKA2IR</t>
  </si>
  <si>
    <t>TCGAEKA2IP</t>
  </si>
  <si>
    <t>TCGAEKA2RA</t>
  </si>
  <si>
    <t>TCGAEKA2RJ</t>
  </si>
  <si>
    <t>TCGAFUA2QG</t>
  </si>
  <si>
    <t>TCGAEKA2R8</t>
  </si>
  <si>
    <t>TCGAEKA2RE</t>
  </si>
  <si>
    <t>TCGAEKA2RO</t>
  </si>
  <si>
    <t>TCGAEKA2RK</t>
  </si>
  <si>
    <t>TCGAEKA2R7</t>
  </si>
  <si>
    <t>TCGAEKA2RC</t>
  </si>
  <si>
    <t>TCGAC5A3HL</t>
  </si>
  <si>
    <t>TCGAVSA8QF</t>
  </si>
  <si>
    <t>TCGAEKA3GN</t>
  </si>
  <si>
    <t>TCGAEAA3HU</t>
  </si>
  <si>
    <t>TCGAEAA3HS</t>
  </si>
  <si>
    <t>TCGAEAA3HR</t>
  </si>
  <si>
    <t>TCGAEAA3HQ</t>
  </si>
  <si>
    <t>TCGAIRA3LK</t>
  </si>
  <si>
    <t>TCGAIRA3LL</t>
  </si>
  <si>
    <t>TCGAIRA3LC</t>
  </si>
  <si>
    <t>TCGAIRA3L7</t>
  </si>
  <si>
    <t>TCGAEAA3HT</t>
  </si>
  <si>
    <t>TCGAJXA3Q0</t>
  </si>
  <si>
    <t>TCGAEAA3QD</t>
  </si>
  <si>
    <t>TCGAEAA3QE</t>
  </si>
  <si>
    <t>TCGAEAA1QS</t>
  </si>
  <si>
    <t>TCGADSA3LQ</t>
  </si>
  <si>
    <t>TCGAFUA3TX</t>
  </si>
  <si>
    <t>TCGAFUA3TQ</t>
  </si>
  <si>
    <t>TCGAJXA5QV</t>
  </si>
  <si>
    <t>TCGAEAA411</t>
  </si>
  <si>
    <t>TCGAEAA3Y4</t>
  </si>
  <si>
    <t>TCGAEAA439</t>
  </si>
  <si>
    <t>TCGAEAA44S</t>
  </si>
  <si>
    <t>TCGALPA4AV</t>
  </si>
  <si>
    <t>TCGAMUA51Y</t>
  </si>
  <si>
    <t>TCGALPA4AW</t>
  </si>
  <si>
    <t>TCGAQ1A5R3</t>
  </si>
  <si>
    <t>TCGAEAA50E</t>
  </si>
  <si>
    <t>TCGAHMA4S6</t>
  </si>
  <si>
    <t>TCGAC5A7CG</t>
  </si>
  <si>
    <t>TCGAC5A7CK</t>
  </si>
  <si>
    <t>TCGAMUA5YI</t>
  </si>
  <si>
    <t>TCGAJWA5VL</t>
  </si>
  <si>
    <t>TCGAEAA5ZF</t>
  </si>
  <si>
    <t>TCGAEAA5ZE</t>
  </si>
  <si>
    <t>TCGAEAA5ZD</t>
  </si>
  <si>
    <t>TCGADSA5RQ</t>
  </si>
  <si>
    <t>TCGAEXA69M</t>
  </si>
  <si>
    <t>TCGAEXA69L</t>
  </si>
  <si>
    <t>TCGAQ1A6DW</t>
  </si>
  <si>
    <t>TCGAEAA78R</t>
  </si>
  <si>
    <t>TCGAEAA6QX</t>
  </si>
  <si>
    <t>TCGAEAA5FO</t>
  </si>
  <si>
    <t>TCGALPA5U3</t>
  </si>
  <si>
    <t>TCGAR2A69V</t>
  </si>
  <si>
    <t>TCGAQ1A73Q</t>
  </si>
  <si>
    <t>TCGAQ1A73O</t>
  </si>
  <si>
    <t>TCGAZJAAXN</t>
  </si>
  <si>
    <t>TCGAZJAAXA</t>
  </si>
  <si>
    <t>TCGAZJAAX8</t>
  </si>
  <si>
    <t>TCGAZJAB0I</t>
  </si>
  <si>
    <t>TCGAZJAAXD</t>
  </si>
  <si>
    <t>TCGADSA0VK</t>
  </si>
  <si>
    <t>TCGAFUA23L</t>
  </si>
  <si>
    <t>TCGAC5A1MP</t>
  </si>
  <si>
    <t>TCGAC5A1MI</t>
  </si>
  <si>
    <t>Source Data for Supplementary Figure 9a</t>
  </si>
  <si>
    <t>Source Data for Supplementary Figure 9b</t>
  </si>
  <si>
    <t>Source Data for Supplementary Figure 9c</t>
  </si>
  <si>
    <t>Source Data for Supplementary Figure 9d</t>
  </si>
  <si>
    <t>Source Data for Supplementary Figure 9e</t>
  </si>
  <si>
    <t>Source Data for Supplementary Figure 9f</t>
  </si>
  <si>
    <t>Source Data for Supplementary Figure 11 a,b and c</t>
  </si>
  <si>
    <t>Sample_number</t>
  </si>
  <si>
    <t>H&amp;E</t>
  </si>
  <si>
    <t>CD8_stroma</t>
  </si>
  <si>
    <t>CD8_tumour</t>
  </si>
  <si>
    <t>MPO_stroma</t>
  </si>
  <si>
    <t>MPO_tumour</t>
  </si>
  <si>
    <t>Percent_necrosis</t>
  </si>
  <si>
    <t>S3892</t>
  </si>
  <si>
    <t>SCC</t>
  </si>
  <si>
    <t>S3998</t>
  </si>
  <si>
    <t>adenoca</t>
  </si>
  <si>
    <t>S902</t>
  </si>
  <si>
    <t>S2607</t>
  </si>
  <si>
    <t>S1279</t>
  </si>
  <si>
    <t>S3016</t>
  </si>
  <si>
    <t>S1656</t>
  </si>
  <si>
    <t>S4268</t>
  </si>
  <si>
    <t>S2007</t>
  </si>
  <si>
    <t>S2295</t>
  </si>
  <si>
    <t>S1781</t>
  </si>
  <si>
    <t>adeno ca</t>
  </si>
  <si>
    <t>S5272</t>
  </si>
  <si>
    <t>S1227</t>
  </si>
  <si>
    <t>S1580</t>
  </si>
  <si>
    <t>S610</t>
  </si>
  <si>
    <t>S1215</t>
  </si>
  <si>
    <t>S2737</t>
  </si>
  <si>
    <t>Source Data for Supplementary Figure 11d</t>
  </si>
  <si>
    <t>Patient</t>
  </si>
  <si>
    <t>CD8 MethylCibersort Estimate</t>
  </si>
  <si>
    <t>IHC_CD8_DigitalQuant</t>
  </si>
  <si>
    <t>P-068</t>
  </si>
  <si>
    <t>P-093</t>
  </si>
  <si>
    <t>P-163</t>
  </si>
  <si>
    <t>P-177</t>
  </si>
  <si>
    <t>P-180</t>
  </si>
  <si>
    <t>P-189</t>
  </si>
  <si>
    <t>P-206</t>
  </si>
  <si>
    <t>P-218</t>
  </si>
  <si>
    <t>P-229</t>
  </si>
  <si>
    <t>P-263</t>
  </si>
  <si>
    <t>P-331</t>
  </si>
  <si>
    <t>P-360</t>
  </si>
  <si>
    <t>P-372</t>
  </si>
  <si>
    <t>P-416</t>
  </si>
  <si>
    <t>P-423</t>
  </si>
  <si>
    <t>P-482</t>
  </si>
  <si>
    <t>P-485</t>
  </si>
  <si>
    <t>P-487</t>
  </si>
  <si>
    <t>P-507</t>
  </si>
  <si>
    <t>P-535</t>
  </si>
  <si>
    <t>Source Data for Supplementary Figure 12</t>
  </si>
  <si>
    <t>CD276</t>
  </si>
  <si>
    <t>NT5E</t>
  </si>
  <si>
    <t>PDCD1LG2</t>
  </si>
  <si>
    <t>New_Cluster</t>
  </si>
  <si>
    <t>HTMCP030602001</t>
  </si>
  <si>
    <t>HTMCP030602002</t>
  </si>
  <si>
    <t>HTMCP030602003</t>
  </si>
  <si>
    <t>HTMCP030602006</t>
  </si>
  <si>
    <t>HTMCP030602008</t>
  </si>
  <si>
    <t>HTMCP030602012</t>
  </si>
  <si>
    <t>HTMCP030602013</t>
  </si>
  <si>
    <t>HTMCP030602020</t>
  </si>
  <si>
    <t>HTMCP030602036</t>
  </si>
  <si>
    <t>HTMCP030602037</t>
  </si>
  <si>
    <t>HTMCP030602040</t>
  </si>
  <si>
    <t>HTMCP030602042</t>
  </si>
  <si>
    <t>HTMCP030602046</t>
  </si>
  <si>
    <t>HTMCP030602054</t>
  </si>
  <si>
    <t>HTMCP030602057</t>
  </si>
  <si>
    <t>HTMCP030602063</t>
  </si>
  <si>
    <t>HTMCP030602068</t>
  </si>
  <si>
    <t>HTMCP030602070</t>
  </si>
  <si>
    <t>HTMCP030602071</t>
  </si>
  <si>
    <t>HTMCP030602074</t>
  </si>
  <si>
    <t>HTMCP030602076</t>
  </si>
  <si>
    <t>HTMCP030602089</t>
  </si>
  <si>
    <t>HTMCP030602097</t>
  </si>
  <si>
    <t>HTMCP030602098</t>
  </si>
  <si>
    <t>HTMCP030602099</t>
  </si>
  <si>
    <t>HTMCP030602103</t>
  </si>
  <si>
    <t>HTMCP030602108</t>
  </si>
  <si>
    <t>HTMCP030602109</t>
  </si>
  <si>
    <t>HTMCP030602113</t>
  </si>
  <si>
    <t>HTMCP030602120</t>
  </si>
  <si>
    <t>HTMCP030602125</t>
  </si>
  <si>
    <t>HTMCP030602128</t>
  </si>
  <si>
    <t>HTMCP030602144</t>
  </si>
  <si>
    <t>HTMCP030602145</t>
  </si>
  <si>
    <t>HTMCP030602147</t>
  </si>
  <si>
    <t>HTMCP030602148</t>
  </si>
  <si>
    <t>HTMCP030602151</t>
  </si>
  <si>
    <t>HTMCP030602152</t>
  </si>
  <si>
    <t>HTMCP030602155</t>
  </si>
  <si>
    <t>HTMCP030602170</t>
  </si>
  <si>
    <t>HTMCP030602174</t>
  </si>
  <si>
    <t>HTMCP030602175</t>
  </si>
  <si>
    <t>HTMCP030602180</t>
  </si>
  <si>
    <t>HTMCP030602185</t>
  </si>
  <si>
    <t>HTMCP030602194</t>
  </si>
  <si>
    <t>HTMCP030602195</t>
  </si>
  <si>
    <t>HTMCP030602196</t>
  </si>
  <si>
    <t>HTMCP030602197</t>
  </si>
  <si>
    <t>HTMCP030602202</t>
  </si>
  <si>
    <t>HTMCP030602205</t>
  </si>
  <si>
    <t>HTMCP030602209</t>
  </si>
  <si>
    <t>HTMCP030602210</t>
  </si>
  <si>
    <t>HTMCP030602213</t>
  </si>
  <si>
    <t>HTMCP030602214</t>
  </si>
  <si>
    <t>HTMCP030602215</t>
  </si>
  <si>
    <t>HTMCP030602217</t>
  </si>
  <si>
    <t>HTMCP030602219</t>
  </si>
  <si>
    <t>HTMCP030602222</t>
  </si>
  <si>
    <t>HTMCP030602225</t>
  </si>
  <si>
    <t>HTMCP030602230</t>
  </si>
  <si>
    <t>HTMCP030602238</t>
  </si>
  <si>
    <t>HTMCP030602239</t>
  </si>
  <si>
    <t>HTMCP030602240</t>
  </si>
  <si>
    <t>HTMCP030602242</t>
  </si>
  <si>
    <t>HTMCP030602256</t>
  </si>
  <si>
    <t>HTMCP030602259</t>
  </si>
  <si>
    <t>HTMCP030602260</t>
  </si>
  <si>
    <t>HTMCP030602261</t>
  </si>
  <si>
    <t>HTMCP030602262</t>
  </si>
  <si>
    <t>HTMCP030602264</t>
  </si>
  <si>
    <t>HTMCP030602266</t>
  </si>
  <si>
    <t>HTMCP030602268</t>
  </si>
  <si>
    <t>HTMCP030602320</t>
  </si>
  <si>
    <t>HTMCP030602322</t>
  </si>
  <si>
    <t>HTMCP030602328</t>
  </si>
  <si>
    <t>HTMCP030602330</t>
  </si>
  <si>
    <t>HTMCP030602332</t>
  </si>
  <si>
    <t>HTMCP030602333</t>
  </si>
  <si>
    <t>HTMCP030602335</t>
  </si>
  <si>
    <t>HTMCP030602340</t>
  </si>
  <si>
    <t>HTMCP030602341</t>
  </si>
  <si>
    <t>HTMCP030602344</t>
  </si>
  <si>
    <t>HTMCP030602346</t>
  </si>
  <si>
    <t>HTMCP030602354</t>
  </si>
  <si>
    <t>HTMCP030602392</t>
  </si>
  <si>
    <t>HTMCP030602393</t>
  </si>
  <si>
    <t>HTMCP030602417</t>
  </si>
  <si>
    <t>HTMCP030602424</t>
  </si>
  <si>
    <t>HTMCP030602427</t>
  </si>
  <si>
    <t>HTMCP030602428</t>
  </si>
  <si>
    <t>HTMCP030602434</t>
  </si>
  <si>
    <t>HTMCP030602435</t>
  </si>
  <si>
    <t>HTMCP030602437</t>
  </si>
  <si>
    <t>HTMCP030602447</t>
  </si>
  <si>
    <t>TCGABIA0VR</t>
  </si>
  <si>
    <t>TCGABIA0VS</t>
  </si>
  <si>
    <t>TCGABIA20A</t>
  </si>
  <si>
    <t>TCGAC5A1BE</t>
  </si>
  <si>
    <t>TCGAC5A1BF</t>
  </si>
  <si>
    <t>TCGAC5A1BI</t>
  </si>
  <si>
    <t>TCGAC5A1BK</t>
  </si>
  <si>
    <t>TCGAC5A1BM</t>
  </si>
  <si>
    <t>TCGAC5A1BN</t>
  </si>
  <si>
    <t>TCGAC5A1BQ</t>
  </si>
  <si>
    <t>TCGAC5A1MK</t>
  </si>
  <si>
    <t>TCGAC5A1ML</t>
  </si>
  <si>
    <t>TCGAC5A3HD</t>
  </si>
  <si>
    <t>TCGAC5A3HE</t>
  </si>
  <si>
    <t>TCGAC5A7CH</t>
  </si>
  <si>
    <t>TCGAC5A7CJ</t>
  </si>
  <si>
    <t>TCGAC5A7CL</t>
  </si>
  <si>
    <t>TCGAC5A7CO</t>
  </si>
  <si>
    <t>TCGAC5A7UC</t>
  </si>
  <si>
    <t>TCGAC5A7UE</t>
  </si>
  <si>
    <t>TCGAC5A7UH</t>
  </si>
  <si>
    <t>TCGAC5A7UI</t>
  </si>
  <si>
    <t>TCGAC5A7X5</t>
  </si>
  <si>
    <t>TCGAC5A7XC</t>
  </si>
  <si>
    <t>TCGAC5A8XH</t>
  </si>
  <si>
    <t>TCGAC5A8XK</t>
  </si>
  <si>
    <t>TCGAC5A8YR</t>
  </si>
  <si>
    <t>TCGAC5A8ZZ</t>
  </si>
  <si>
    <t>TCGAC5A901</t>
  </si>
  <si>
    <t>TCGAC5A902</t>
  </si>
  <si>
    <t>TCGAC5A905</t>
  </si>
  <si>
    <t>TCGADGA2KJ</t>
  </si>
  <si>
    <t>TCGADRA0ZL</t>
  </si>
  <si>
    <t>TCGAEKA2GZ</t>
  </si>
  <si>
    <t>TCGAEKA2PG</t>
  </si>
  <si>
    <t>TCGAEKA2PI</t>
  </si>
  <si>
    <t>TCGAEKA2RB</t>
  </si>
  <si>
    <t>TCGAEKA2RN</t>
  </si>
  <si>
    <t>TCGAEKA3GJ</t>
  </si>
  <si>
    <t>TCGAEXA3L1</t>
  </si>
  <si>
    <t>TCGAFUA3HY</t>
  </si>
  <si>
    <t>TCGAFUA3NI</t>
  </si>
  <si>
    <t>TCGAFUA3WB</t>
  </si>
  <si>
    <t>TCGAFUA3YQ</t>
  </si>
  <si>
    <t>TCGAFUA5XV</t>
  </si>
  <si>
    <t>TCGAHMA3JK</t>
  </si>
  <si>
    <t>TCGAJWA5VG</t>
  </si>
  <si>
    <t>TCGAJWA5VI</t>
  </si>
  <si>
    <t>TCGAJWA5VJ</t>
  </si>
  <si>
    <t>TCGAJWA5VK</t>
  </si>
  <si>
    <t>TCGAJWA852</t>
  </si>
  <si>
    <t>TCGAJWAAVH</t>
  </si>
  <si>
    <t>TCGALPA4AU</t>
  </si>
  <si>
    <t>TCGAMAAA3X</t>
  </si>
  <si>
    <t>TCGAMYA5BD</t>
  </si>
  <si>
    <t>TCGAMYA5BE</t>
  </si>
  <si>
    <t>TCGAPNA8MA</t>
  </si>
  <si>
    <t>TCGAQ1A5R2</t>
  </si>
  <si>
    <t>TCGAQ1A6DT</t>
  </si>
  <si>
    <t>TCGAUCA7PD</t>
  </si>
  <si>
    <t>TCGAUCA7PG</t>
  </si>
  <si>
    <t>TCGAVSA8EC</t>
  </si>
  <si>
    <t>TCGAVSA8EG</t>
  </si>
  <si>
    <t>TCGAVSA8EH</t>
  </si>
  <si>
    <t>TCGAVSA8EI</t>
  </si>
  <si>
    <t>TCGAVSA8EL</t>
  </si>
  <si>
    <t>TCGAVSA8Q8</t>
  </si>
  <si>
    <t>TCGAVSA8Q9</t>
  </si>
  <si>
    <t>TCGAVSA8QA</t>
  </si>
  <si>
    <t>TCGAVSA8QC</t>
  </si>
  <si>
    <t>TCGAVSA8QM</t>
  </si>
  <si>
    <t>TCGAVSA94W</t>
  </si>
  <si>
    <t>TCGAVSA94Y</t>
  </si>
  <si>
    <t>TCGAVSA94Z</t>
  </si>
  <si>
    <t>TCGAVSA950</t>
  </si>
  <si>
    <t>TCGAVSA953</t>
  </si>
  <si>
    <t>TCGAVSA954</t>
  </si>
  <si>
    <t>TCGAVSA957</t>
  </si>
  <si>
    <t>TCGAVSA958</t>
  </si>
  <si>
    <t>TCGAVSA959</t>
  </si>
  <si>
    <t>TCGAVSA9U7</t>
  </si>
  <si>
    <t>TCGAVSA9UC</t>
  </si>
  <si>
    <t>TCGAVSA9UH</t>
  </si>
  <si>
    <t>TCGAVSA9UI</t>
  </si>
  <si>
    <t>TCGAVSA9UL</t>
  </si>
  <si>
    <t>TCGAVSA9UM</t>
  </si>
  <si>
    <t>TCGAVSA9UU</t>
  </si>
  <si>
    <t>TCGAVSA9UV</t>
  </si>
  <si>
    <t>TCGAVSA9UY</t>
  </si>
  <si>
    <t>TCGAVSA9V2</t>
  </si>
  <si>
    <t>TCGAVSA9V3</t>
  </si>
  <si>
    <t>TCGAVSAA62</t>
  </si>
  <si>
    <t>TCGAZJA8QQ</t>
  </si>
  <si>
    <t>TCGAZJAAX4</t>
  </si>
  <si>
    <t>TCGAZJAAXF</t>
  </si>
  <si>
    <t>TCGAZJAAXT</t>
  </si>
  <si>
    <t>TCGAZJAAXU</t>
  </si>
  <si>
    <t>TCGAZJAB0H</t>
  </si>
  <si>
    <t>TCGAZXAA5X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</si>
</sst>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"/>
  <sheetViews>
    <sheetView zoomScaleNormal="100" workbookViewId="0"/>
  </sheetViews>
  <sheetFormatPr defaultColWidth="10.5" defaultRowHeight="15.75"/>
  <sheetData>
    <row r="1" spans="1:14">
      <c r="A1" t="s">
        <v>0</v>
      </c>
    </row>
    <row r="3" spans="1:14" ht="5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>
        <v>0</v>
      </c>
      <c r="J4" s="2">
        <v>542</v>
      </c>
      <c r="K4" s="2" t="s">
        <v>23</v>
      </c>
      <c r="L4" s="2">
        <f>J4/365.25</f>
        <v>1.4839151266256001</v>
      </c>
      <c r="M4" s="2" t="s">
        <v>24</v>
      </c>
      <c r="N4" s="2" t="s">
        <v>25</v>
      </c>
    </row>
    <row r="5" spans="1:14">
      <c r="A5" s="2" t="s">
        <v>26</v>
      </c>
      <c r="B5" s="2" t="s">
        <v>27</v>
      </c>
      <c r="C5" s="2" t="s">
        <v>17</v>
      </c>
      <c r="D5" s="2" t="s">
        <v>18</v>
      </c>
      <c r="E5" s="2" t="s">
        <v>28</v>
      </c>
      <c r="F5" s="2" t="s">
        <v>29</v>
      </c>
      <c r="G5" s="2" t="s">
        <v>30</v>
      </c>
      <c r="H5" s="2" t="s">
        <v>31</v>
      </c>
      <c r="I5" s="2">
        <v>0</v>
      </c>
      <c r="J5" s="2">
        <v>1505</v>
      </c>
      <c r="K5" s="2" t="s">
        <v>23</v>
      </c>
      <c r="L5" s="2">
        <f>J5/365.25</f>
        <v>4.1204654346338101</v>
      </c>
      <c r="M5" s="2" t="s">
        <v>24</v>
      </c>
      <c r="N5" s="2" t="s">
        <v>25</v>
      </c>
    </row>
    <row r="6" spans="1:14">
      <c r="A6" s="2" t="s">
        <v>32</v>
      </c>
      <c r="B6" s="2" t="s">
        <v>33</v>
      </c>
      <c r="C6" s="2" t="s">
        <v>17</v>
      </c>
      <c r="D6" s="2" t="s">
        <v>18</v>
      </c>
      <c r="E6" s="2" t="s">
        <v>19</v>
      </c>
      <c r="F6" s="2" t="s">
        <v>34</v>
      </c>
      <c r="G6" s="2" t="s">
        <v>30</v>
      </c>
      <c r="H6" s="2" t="s">
        <v>31</v>
      </c>
      <c r="I6" s="2">
        <v>0</v>
      </c>
      <c r="J6" s="2">
        <v>1735</v>
      </c>
      <c r="K6" s="2" t="s">
        <v>23</v>
      </c>
      <c r="L6" s="2">
        <f>J6/365.25</f>
        <v>4.7501711156741999</v>
      </c>
      <c r="M6" s="2" t="s">
        <v>24</v>
      </c>
      <c r="N6" s="2" t="s">
        <v>35</v>
      </c>
    </row>
    <row r="7" spans="1:14">
      <c r="A7" s="2" t="s">
        <v>36</v>
      </c>
      <c r="B7" s="2" t="s">
        <v>33</v>
      </c>
      <c r="C7" s="2" t="s">
        <v>17</v>
      </c>
      <c r="D7" s="2" t="s">
        <v>18</v>
      </c>
      <c r="E7" s="2" t="s">
        <v>19</v>
      </c>
      <c r="F7" s="2" t="s">
        <v>37</v>
      </c>
      <c r="G7" s="2" t="s">
        <v>30</v>
      </c>
      <c r="H7" s="2" t="s">
        <v>31</v>
      </c>
      <c r="I7" s="2">
        <v>0</v>
      </c>
      <c r="J7" s="2">
        <v>720</v>
      </c>
      <c r="K7" s="2" t="s">
        <v>23</v>
      </c>
      <c r="L7" s="2">
        <f>J7/365.25</f>
        <v>1.97125256673511</v>
      </c>
      <c r="M7" s="2" t="s">
        <v>24</v>
      </c>
      <c r="N7" s="2" t="s">
        <v>25</v>
      </c>
    </row>
    <row r="8" spans="1:14">
      <c r="A8" s="2" t="s">
        <v>38</v>
      </c>
      <c r="B8" s="2" t="s">
        <v>39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30</v>
      </c>
      <c r="H8" s="2" t="s">
        <v>31</v>
      </c>
      <c r="I8" s="2">
        <v>1</v>
      </c>
      <c r="J8" s="2">
        <v>348</v>
      </c>
      <c r="K8" s="2" t="s">
        <v>40</v>
      </c>
      <c r="L8" s="2">
        <f>J8/365.25</f>
        <v>0.95277207392197105</v>
      </c>
      <c r="M8" s="2" t="s">
        <v>41</v>
      </c>
      <c r="N8" s="2" t="s">
        <v>35</v>
      </c>
    </row>
    <row r="9" spans="1:14">
      <c r="A9" s="2" t="s">
        <v>42</v>
      </c>
      <c r="B9" s="2" t="s">
        <v>43</v>
      </c>
      <c r="C9" s="2" t="s">
        <v>17</v>
      </c>
      <c r="D9" s="2" t="s">
        <v>44</v>
      </c>
      <c r="E9" s="2" t="s">
        <v>19</v>
      </c>
      <c r="F9" s="2" t="s">
        <v>20</v>
      </c>
      <c r="G9" s="2" t="s">
        <v>30</v>
      </c>
      <c r="H9" s="2" t="s">
        <v>31</v>
      </c>
      <c r="I9" s="2">
        <v>1</v>
      </c>
      <c r="J9" s="2">
        <v>2094</v>
      </c>
      <c r="K9" s="2" t="s">
        <v>23</v>
      </c>
      <c r="L9" s="2">
        <v>5</v>
      </c>
      <c r="M9" s="2" t="s">
        <v>45</v>
      </c>
      <c r="N9" s="2" t="s">
        <v>25</v>
      </c>
    </row>
    <row r="10" spans="1:14">
      <c r="A10" s="2" t="s">
        <v>46</v>
      </c>
      <c r="B10" s="2" t="s">
        <v>33</v>
      </c>
      <c r="C10" s="2" t="s">
        <v>17</v>
      </c>
      <c r="D10" s="2" t="s">
        <v>47</v>
      </c>
      <c r="E10" s="2" t="s">
        <v>19</v>
      </c>
      <c r="F10" s="2" t="s">
        <v>34</v>
      </c>
      <c r="G10" s="2" t="s">
        <v>21</v>
      </c>
      <c r="H10" s="2" t="s">
        <v>22</v>
      </c>
      <c r="I10" s="2">
        <v>1</v>
      </c>
      <c r="J10" s="2">
        <v>570</v>
      </c>
      <c r="K10" s="2" t="s">
        <v>40</v>
      </c>
      <c r="L10" s="2">
        <f>J10/365.25</f>
        <v>1.5605749486653</v>
      </c>
      <c r="M10" s="2" t="s">
        <v>24</v>
      </c>
      <c r="N10" s="2" t="s">
        <v>35</v>
      </c>
    </row>
    <row r="11" spans="1:14">
      <c r="A11" s="2" t="s">
        <v>48</v>
      </c>
      <c r="B11" s="2" t="s">
        <v>16</v>
      </c>
      <c r="C11" s="2" t="s">
        <v>17</v>
      </c>
      <c r="D11" s="2" t="s">
        <v>44</v>
      </c>
      <c r="E11" s="2" t="s">
        <v>28</v>
      </c>
      <c r="F11" s="2" t="s">
        <v>29</v>
      </c>
      <c r="G11" s="2" t="s">
        <v>30</v>
      </c>
      <c r="H11" s="2" t="s">
        <v>31</v>
      </c>
      <c r="I11" s="2">
        <v>0</v>
      </c>
      <c r="J11" s="2">
        <v>1112</v>
      </c>
      <c r="K11" s="2" t="s">
        <v>23</v>
      </c>
      <c r="L11" s="2">
        <f>J11/365.25</f>
        <v>3.0444900752908999</v>
      </c>
      <c r="M11" s="2" t="s">
        <v>24</v>
      </c>
      <c r="N11" s="2" t="s">
        <v>25</v>
      </c>
    </row>
    <row r="12" spans="1:14">
      <c r="A12" s="2" t="s">
        <v>49</v>
      </c>
      <c r="B12" s="2" t="s">
        <v>16</v>
      </c>
      <c r="C12" s="2" t="s">
        <v>17</v>
      </c>
      <c r="D12" s="2" t="s">
        <v>44</v>
      </c>
      <c r="E12" s="2" t="s">
        <v>50</v>
      </c>
      <c r="F12" s="2" t="s">
        <v>51</v>
      </c>
      <c r="G12" s="2" t="s">
        <v>30</v>
      </c>
      <c r="H12" s="2" t="s">
        <v>31</v>
      </c>
      <c r="I12" s="2">
        <v>0</v>
      </c>
      <c r="J12" s="2">
        <v>4385</v>
      </c>
      <c r="K12" s="2" t="s">
        <v>23</v>
      </c>
      <c r="L12" s="2">
        <v>5</v>
      </c>
      <c r="M12" s="2" t="s">
        <v>24</v>
      </c>
      <c r="N12" s="2" t="s">
        <v>25</v>
      </c>
    </row>
    <row r="13" spans="1:14">
      <c r="A13" s="2" t="s">
        <v>52</v>
      </c>
      <c r="B13" s="2" t="s">
        <v>53</v>
      </c>
      <c r="C13" s="2" t="s">
        <v>17</v>
      </c>
      <c r="D13" s="2" t="s">
        <v>44</v>
      </c>
      <c r="E13" s="2" t="s">
        <v>19</v>
      </c>
      <c r="F13" s="2" t="s">
        <v>34</v>
      </c>
      <c r="G13" s="2" t="s">
        <v>30</v>
      </c>
      <c r="H13" s="2" t="s">
        <v>31</v>
      </c>
      <c r="I13" s="2">
        <v>0</v>
      </c>
      <c r="J13" s="2">
        <v>5385</v>
      </c>
      <c r="K13" s="2" t="s">
        <v>23</v>
      </c>
      <c r="L13" s="2">
        <v>5</v>
      </c>
      <c r="M13" s="2" t="s">
        <v>24</v>
      </c>
      <c r="N13" s="2" t="s">
        <v>25</v>
      </c>
    </row>
    <row r="14" spans="1:14">
      <c r="A14" s="2" t="s">
        <v>54</v>
      </c>
      <c r="B14" s="2" t="s">
        <v>16</v>
      </c>
      <c r="C14" s="2" t="s">
        <v>17</v>
      </c>
      <c r="D14" s="2" t="s">
        <v>44</v>
      </c>
      <c r="E14" s="2" t="s">
        <v>19</v>
      </c>
      <c r="F14" s="2" t="s">
        <v>34</v>
      </c>
      <c r="G14" s="2" t="s">
        <v>30</v>
      </c>
      <c r="H14" s="2" t="s">
        <v>31</v>
      </c>
      <c r="I14" s="2">
        <v>0</v>
      </c>
      <c r="J14" s="2">
        <v>5271</v>
      </c>
      <c r="K14" s="2" t="s">
        <v>23</v>
      </c>
      <c r="L14" s="2">
        <v>5</v>
      </c>
      <c r="M14" s="2" t="s">
        <v>24</v>
      </c>
      <c r="N14" s="2" t="s">
        <v>25</v>
      </c>
    </row>
    <row r="15" spans="1:14">
      <c r="A15" s="2" t="s">
        <v>55</v>
      </c>
      <c r="B15" s="2" t="s">
        <v>56</v>
      </c>
      <c r="C15" s="2" t="s">
        <v>17</v>
      </c>
      <c r="D15" s="2" t="s">
        <v>44</v>
      </c>
      <c r="E15" s="2" t="s">
        <v>19</v>
      </c>
      <c r="F15" s="2" t="s">
        <v>34</v>
      </c>
      <c r="G15" s="2" t="s">
        <v>21</v>
      </c>
      <c r="H15" s="2" t="s">
        <v>22</v>
      </c>
      <c r="I15" s="2">
        <v>1</v>
      </c>
      <c r="J15" s="2">
        <v>2520</v>
      </c>
      <c r="K15" s="2" t="s">
        <v>23</v>
      </c>
      <c r="L15" s="2">
        <v>5</v>
      </c>
      <c r="M15" s="2" t="s">
        <v>24</v>
      </c>
      <c r="N15" s="2" t="s">
        <v>25</v>
      </c>
    </row>
    <row r="16" spans="1:14">
      <c r="A16" s="2" t="s">
        <v>57</v>
      </c>
      <c r="B16" s="2" t="s">
        <v>58</v>
      </c>
      <c r="C16" s="2" t="s">
        <v>17</v>
      </c>
      <c r="D16" s="2" t="s">
        <v>18</v>
      </c>
      <c r="E16" s="2" t="s">
        <v>19</v>
      </c>
      <c r="F16" s="2" t="s">
        <v>20</v>
      </c>
      <c r="G16" s="2" t="s">
        <v>59</v>
      </c>
      <c r="H16" s="2" t="s">
        <v>22</v>
      </c>
      <c r="I16" s="2">
        <v>1</v>
      </c>
      <c r="J16" s="2">
        <v>166</v>
      </c>
      <c r="K16" s="2" t="s">
        <v>40</v>
      </c>
      <c r="L16" s="2">
        <f>J16/365.25</f>
        <v>0.45448323066392898</v>
      </c>
      <c r="M16" s="2" t="s">
        <v>24</v>
      </c>
      <c r="N16" s="2" t="s">
        <v>35</v>
      </c>
    </row>
    <row r="17" spans="1:14">
      <c r="A17" s="2" t="s">
        <v>60</v>
      </c>
      <c r="B17" s="2" t="s">
        <v>61</v>
      </c>
      <c r="C17" s="2" t="s">
        <v>17</v>
      </c>
      <c r="D17" s="2" t="s">
        <v>44</v>
      </c>
      <c r="E17" s="2" t="s">
        <v>28</v>
      </c>
      <c r="F17" s="2" t="s">
        <v>29</v>
      </c>
      <c r="G17" s="2" t="s">
        <v>62</v>
      </c>
      <c r="H17" s="2" t="s">
        <v>31</v>
      </c>
      <c r="I17" s="2">
        <v>1</v>
      </c>
      <c r="J17" s="2">
        <v>604</v>
      </c>
      <c r="K17" s="2" t="s">
        <v>40</v>
      </c>
      <c r="L17" s="2">
        <f>J17/365.25</f>
        <v>1.6536618754277901</v>
      </c>
      <c r="M17" s="2" t="s">
        <v>41</v>
      </c>
      <c r="N17" s="2" t="s">
        <v>25</v>
      </c>
    </row>
    <row r="18" spans="1:14">
      <c r="A18" s="2" t="s">
        <v>63</v>
      </c>
      <c r="B18" s="2" t="s">
        <v>27</v>
      </c>
      <c r="C18" s="2" t="s">
        <v>17</v>
      </c>
      <c r="D18" s="2" t="s">
        <v>44</v>
      </c>
      <c r="E18" s="2" t="s">
        <v>19</v>
      </c>
      <c r="F18" s="2" t="s">
        <v>34</v>
      </c>
      <c r="G18" s="2" t="s">
        <v>64</v>
      </c>
      <c r="H18" s="2" t="s">
        <v>31</v>
      </c>
      <c r="I18" s="2">
        <v>1</v>
      </c>
      <c r="J18" s="2">
        <v>2052</v>
      </c>
      <c r="K18" s="2" t="s">
        <v>23</v>
      </c>
      <c r="L18" s="2">
        <v>5</v>
      </c>
      <c r="M18" s="2" t="s">
        <v>24</v>
      </c>
      <c r="N18" s="2" t="s">
        <v>25</v>
      </c>
    </row>
    <row r="19" spans="1:14">
      <c r="A19" s="2" t="s">
        <v>65</v>
      </c>
      <c r="B19" s="2" t="s">
        <v>66</v>
      </c>
      <c r="C19" s="2" t="s">
        <v>17</v>
      </c>
      <c r="D19" s="2" t="s">
        <v>18</v>
      </c>
      <c r="E19" s="2" t="s">
        <v>50</v>
      </c>
      <c r="F19" s="2" t="s">
        <v>51</v>
      </c>
      <c r="G19" s="2" t="s">
        <v>21</v>
      </c>
      <c r="H19" s="2" t="s">
        <v>22</v>
      </c>
      <c r="I19" s="2">
        <v>1</v>
      </c>
      <c r="J19" s="2">
        <v>955</v>
      </c>
      <c r="K19" s="2" t="s">
        <v>40</v>
      </c>
      <c r="L19" s="2">
        <f>J19/365.25</f>
        <v>2.6146475017111599</v>
      </c>
      <c r="M19" s="2" t="s">
        <v>24</v>
      </c>
      <c r="N19" s="2" t="s">
        <v>35</v>
      </c>
    </row>
    <row r="20" spans="1:14">
      <c r="A20" s="2" t="s">
        <v>67</v>
      </c>
      <c r="B20" s="2" t="s">
        <v>53</v>
      </c>
      <c r="C20" s="2" t="s">
        <v>17</v>
      </c>
      <c r="D20" s="2" t="s">
        <v>44</v>
      </c>
      <c r="E20" s="2" t="s">
        <v>19</v>
      </c>
      <c r="F20" s="2" t="s">
        <v>34</v>
      </c>
      <c r="G20" s="2" t="s">
        <v>21</v>
      </c>
      <c r="H20" s="2" t="s">
        <v>22</v>
      </c>
      <c r="I20" s="2">
        <v>0</v>
      </c>
      <c r="J20" s="2">
        <v>1409</v>
      </c>
      <c r="K20" s="2" t="s">
        <v>23</v>
      </c>
      <c r="L20" s="2">
        <f>J20/365.25</f>
        <v>3.8576317590691298</v>
      </c>
      <c r="M20" s="2" t="s">
        <v>24</v>
      </c>
      <c r="N20" s="2" t="s">
        <v>25</v>
      </c>
    </row>
    <row r="21" spans="1:14">
      <c r="A21" s="2" t="s">
        <v>68</v>
      </c>
      <c r="B21" s="2" t="s">
        <v>69</v>
      </c>
      <c r="C21" s="2" t="s">
        <v>17</v>
      </c>
      <c r="D21" s="2" t="s">
        <v>44</v>
      </c>
      <c r="E21" s="2" t="s">
        <v>19</v>
      </c>
      <c r="F21" s="2" t="s">
        <v>37</v>
      </c>
      <c r="G21" s="2" t="s">
        <v>30</v>
      </c>
      <c r="H21" s="2" t="s">
        <v>31</v>
      </c>
      <c r="I21" s="2">
        <v>0</v>
      </c>
      <c r="J21" s="2">
        <v>919</v>
      </c>
      <c r="K21" s="2" t="s">
        <v>23</v>
      </c>
      <c r="L21" s="2">
        <f>J21/365.25</f>
        <v>2.5160848733744001</v>
      </c>
      <c r="M21" s="2" t="s">
        <v>24</v>
      </c>
      <c r="N21" s="2" t="s">
        <v>25</v>
      </c>
    </row>
    <row r="22" spans="1:14">
      <c r="A22" s="2" t="s">
        <v>70</v>
      </c>
      <c r="B22" s="2" t="s">
        <v>33</v>
      </c>
      <c r="C22" s="2" t="s">
        <v>17</v>
      </c>
      <c r="D22" s="2" t="s">
        <v>44</v>
      </c>
      <c r="E22" s="2" t="s">
        <v>19</v>
      </c>
      <c r="F22" s="2" t="s">
        <v>20</v>
      </c>
      <c r="G22" s="2" t="s">
        <v>59</v>
      </c>
      <c r="H22" s="2" t="s">
        <v>22</v>
      </c>
      <c r="I22" s="2">
        <v>0</v>
      </c>
      <c r="J22" s="2">
        <v>1617</v>
      </c>
      <c r="K22" s="2" t="s">
        <v>23</v>
      </c>
      <c r="L22" s="2">
        <f>J22/365.25</f>
        <v>4.4271047227926097</v>
      </c>
      <c r="M22" s="2" t="s">
        <v>24</v>
      </c>
      <c r="N22" s="2" t="s">
        <v>35</v>
      </c>
    </row>
    <row r="23" spans="1:14">
      <c r="A23" s="2" t="s">
        <v>71</v>
      </c>
      <c r="B23" s="2" t="s">
        <v>72</v>
      </c>
      <c r="C23" s="2" t="s">
        <v>17</v>
      </c>
      <c r="D23" s="2" t="s">
        <v>18</v>
      </c>
      <c r="E23" s="2" t="s">
        <v>28</v>
      </c>
      <c r="F23" s="2" t="s">
        <v>29</v>
      </c>
      <c r="G23" s="2" t="s">
        <v>30</v>
      </c>
      <c r="H23" s="2" t="s">
        <v>31</v>
      </c>
      <c r="I23" s="2">
        <v>1</v>
      </c>
      <c r="J23" s="2">
        <v>1186</v>
      </c>
      <c r="K23" s="2" t="s">
        <v>40</v>
      </c>
      <c r="L23" s="2">
        <f>J23/365.25</f>
        <v>3.2470910335386698</v>
      </c>
      <c r="M23" s="2" t="s">
        <v>24</v>
      </c>
      <c r="N23" s="2" t="s">
        <v>25</v>
      </c>
    </row>
    <row r="24" spans="1:14">
      <c r="A24" s="2" t="s">
        <v>73</v>
      </c>
      <c r="B24" s="2" t="s">
        <v>27</v>
      </c>
      <c r="C24" s="2" t="s">
        <v>17</v>
      </c>
      <c r="D24" s="2" t="s">
        <v>44</v>
      </c>
      <c r="E24" s="2" t="s">
        <v>19</v>
      </c>
      <c r="F24" s="2" t="s">
        <v>37</v>
      </c>
      <c r="G24" s="2" t="s">
        <v>21</v>
      </c>
      <c r="H24" s="2" t="s">
        <v>22</v>
      </c>
      <c r="I24" s="2">
        <v>1</v>
      </c>
      <c r="J24" s="2">
        <v>1083</v>
      </c>
      <c r="K24" s="2" t="s">
        <v>40</v>
      </c>
      <c r="L24" s="2">
        <f>J24/365.25</f>
        <v>2.9650924024640699</v>
      </c>
      <c r="M24" s="2" t="s">
        <v>24</v>
      </c>
      <c r="N24" s="2" t="s">
        <v>25</v>
      </c>
    </row>
    <row r="25" spans="1:14">
      <c r="A25" s="2" t="s">
        <v>74</v>
      </c>
      <c r="B25" s="2" t="s">
        <v>56</v>
      </c>
      <c r="C25" s="2" t="s">
        <v>17</v>
      </c>
      <c r="D25" s="2" t="s">
        <v>18</v>
      </c>
      <c r="E25" s="2" t="s">
        <v>28</v>
      </c>
      <c r="F25" s="2" t="s">
        <v>29</v>
      </c>
      <c r="G25" s="2" t="s">
        <v>75</v>
      </c>
      <c r="H25" s="2" t="s">
        <v>31</v>
      </c>
      <c r="I25" s="2">
        <v>1</v>
      </c>
      <c r="J25" s="2">
        <v>74</v>
      </c>
      <c r="K25" s="2" t="s">
        <v>40</v>
      </c>
      <c r="L25" s="2">
        <f>J25/365.25</f>
        <v>0.20260095824777499</v>
      </c>
      <c r="M25" s="2" t="s">
        <v>24</v>
      </c>
      <c r="N25" s="2" t="s">
        <v>25</v>
      </c>
    </row>
    <row r="26" spans="1:14">
      <c r="A26" s="2" t="s">
        <v>76</v>
      </c>
      <c r="B26" s="2" t="s">
        <v>33</v>
      </c>
      <c r="C26" s="2" t="s">
        <v>17</v>
      </c>
      <c r="D26" s="2" t="s">
        <v>18</v>
      </c>
      <c r="E26" s="2" t="s">
        <v>19</v>
      </c>
      <c r="F26" s="2" t="s">
        <v>20</v>
      </c>
      <c r="G26" s="2" t="s">
        <v>30</v>
      </c>
      <c r="H26" s="2" t="s">
        <v>31</v>
      </c>
      <c r="I26" s="2">
        <v>1</v>
      </c>
      <c r="J26" s="2">
        <v>636</v>
      </c>
      <c r="K26" s="2" t="s">
        <v>40</v>
      </c>
      <c r="L26" s="2">
        <f>J26/365.25</f>
        <v>1.74127310061602</v>
      </c>
      <c r="M26" s="2" t="s">
        <v>24</v>
      </c>
      <c r="N26" s="2" t="s">
        <v>25</v>
      </c>
    </row>
    <row r="27" spans="1:14">
      <c r="A27" s="2" t="s">
        <v>77</v>
      </c>
      <c r="B27" s="2" t="s">
        <v>69</v>
      </c>
      <c r="C27" s="2" t="s">
        <v>17</v>
      </c>
      <c r="D27" s="2" t="s">
        <v>44</v>
      </c>
      <c r="E27" s="2" t="s">
        <v>28</v>
      </c>
      <c r="F27" s="2" t="s">
        <v>29</v>
      </c>
      <c r="G27" s="2" t="s">
        <v>30</v>
      </c>
      <c r="H27" s="2" t="s">
        <v>31</v>
      </c>
      <c r="I27" s="2">
        <v>1</v>
      </c>
      <c r="J27" s="2">
        <v>1245</v>
      </c>
      <c r="K27" s="2" t="s">
        <v>40</v>
      </c>
      <c r="L27" s="2">
        <f>J27/365.25</f>
        <v>3.4086242299794698</v>
      </c>
      <c r="M27" s="2" t="s">
        <v>24</v>
      </c>
      <c r="N27" s="2" t="s">
        <v>35</v>
      </c>
    </row>
    <row r="28" spans="1:14">
      <c r="A28" s="2" t="s">
        <v>78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20</v>
      </c>
      <c r="G28" s="2" t="s">
        <v>30</v>
      </c>
      <c r="H28" s="2" t="s">
        <v>31</v>
      </c>
      <c r="I28" s="2">
        <v>0</v>
      </c>
      <c r="J28" s="2">
        <v>109</v>
      </c>
      <c r="K28" s="2" t="s">
        <v>23</v>
      </c>
      <c r="L28" s="2">
        <f>J28/365.25</f>
        <v>0.29842573579739901</v>
      </c>
      <c r="M28" s="2" t="s">
        <v>24</v>
      </c>
      <c r="N28" s="2" t="s">
        <v>25</v>
      </c>
    </row>
    <row r="29" spans="1:14">
      <c r="A29" s="2" t="s">
        <v>79</v>
      </c>
      <c r="B29" s="2" t="s">
        <v>53</v>
      </c>
      <c r="C29" s="2" t="s">
        <v>17</v>
      </c>
      <c r="D29" s="2" t="s">
        <v>18</v>
      </c>
      <c r="E29" s="2" t="s">
        <v>19</v>
      </c>
      <c r="F29" s="2" t="s">
        <v>34</v>
      </c>
      <c r="G29" s="2" t="s">
        <v>80</v>
      </c>
      <c r="H29" s="2" t="s">
        <v>22</v>
      </c>
      <c r="I29" s="2">
        <v>0</v>
      </c>
      <c r="J29" s="2">
        <v>2226</v>
      </c>
      <c r="K29" s="2" t="s">
        <v>23</v>
      </c>
      <c r="L29" s="2">
        <v>5</v>
      </c>
      <c r="M29" s="2" t="s">
        <v>41</v>
      </c>
      <c r="N29" s="2" t="s">
        <v>35</v>
      </c>
    </row>
    <row r="30" spans="1:14">
      <c r="A30" s="2" t="s">
        <v>81</v>
      </c>
      <c r="B30" s="2" t="s">
        <v>53</v>
      </c>
      <c r="C30" s="2" t="s">
        <v>17</v>
      </c>
      <c r="D30" s="2" t="s">
        <v>18</v>
      </c>
      <c r="E30" s="2" t="s">
        <v>19</v>
      </c>
      <c r="F30" s="2" t="s">
        <v>34</v>
      </c>
      <c r="G30" s="2" t="s">
        <v>30</v>
      </c>
      <c r="H30" s="2" t="s">
        <v>31</v>
      </c>
      <c r="I30" s="2">
        <v>0</v>
      </c>
      <c r="J30" s="2">
        <v>2234</v>
      </c>
      <c r="K30" s="2" t="s">
        <v>23</v>
      </c>
      <c r="L30" s="2">
        <v>5</v>
      </c>
      <c r="M30" s="2" t="s">
        <v>24</v>
      </c>
      <c r="N30" s="2" t="s">
        <v>35</v>
      </c>
    </row>
    <row r="31" spans="1:14">
      <c r="A31" s="2" t="s">
        <v>82</v>
      </c>
      <c r="B31" s="2" t="s">
        <v>27</v>
      </c>
      <c r="C31" s="2" t="s">
        <v>17</v>
      </c>
      <c r="D31" s="2" t="s">
        <v>44</v>
      </c>
      <c r="E31" s="2" t="s">
        <v>19</v>
      </c>
      <c r="F31" s="2" t="s">
        <v>37</v>
      </c>
      <c r="G31" s="2" t="s">
        <v>30</v>
      </c>
      <c r="H31" s="2" t="s">
        <v>31</v>
      </c>
      <c r="I31" s="2">
        <v>0</v>
      </c>
      <c r="J31" s="2">
        <v>2526</v>
      </c>
      <c r="K31" s="2" t="s">
        <v>23</v>
      </c>
      <c r="L31" s="2">
        <v>5</v>
      </c>
      <c r="M31" s="2" t="s">
        <v>24</v>
      </c>
      <c r="N31" s="2" t="s">
        <v>25</v>
      </c>
    </row>
    <row r="32" spans="1:14">
      <c r="A32" s="2" t="s">
        <v>83</v>
      </c>
      <c r="B32" s="2" t="s">
        <v>16</v>
      </c>
      <c r="C32" s="2" t="s">
        <v>17</v>
      </c>
      <c r="D32" s="2" t="s">
        <v>44</v>
      </c>
      <c r="E32" s="2" t="s">
        <v>19</v>
      </c>
      <c r="F32" s="2" t="s">
        <v>37</v>
      </c>
      <c r="G32" s="2" t="s">
        <v>30</v>
      </c>
      <c r="H32" s="2" t="s">
        <v>31</v>
      </c>
      <c r="I32" s="2">
        <v>0</v>
      </c>
      <c r="J32" s="2">
        <v>2383</v>
      </c>
      <c r="K32" s="2" t="s">
        <v>23</v>
      </c>
      <c r="L32" s="2">
        <v>5</v>
      </c>
      <c r="M32" s="2" t="s">
        <v>24</v>
      </c>
      <c r="N32" s="2" t="s">
        <v>25</v>
      </c>
    </row>
    <row r="33" spans="1:14">
      <c r="A33" s="2" t="s">
        <v>84</v>
      </c>
      <c r="B33" s="2" t="s">
        <v>61</v>
      </c>
      <c r="C33" s="2" t="s">
        <v>17</v>
      </c>
      <c r="D33" s="2" t="s">
        <v>44</v>
      </c>
      <c r="E33" s="2" t="s">
        <v>28</v>
      </c>
      <c r="F33" s="2" t="s">
        <v>29</v>
      </c>
      <c r="G33" s="2" t="s">
        <v>30</v>
      </c>
      <c r="H33" s="2" t="s">
        <v>31</v>
      </c>
      <c r="I33" s="2">
        <v>1</v>
      </c>
      <c r="J33" s="2">
        <v>3046</v>
      </c>
      <c r="K33" s="2" t="s">
        <v>23</v>
      </c>
      <c r="L33" s="2">
        <v>5</v>
      </c>
      <c r="M33" s="2" t="s">
        <v>24</v>
      </c>
      <c r="N33" s="2" t="s">
        <v>25</v>
      </c>
    </row>
    <row r="34" spans="1:14">
      <c r="A34" s="2" t="s">
        <v>85</v>
      </c>
      <c r="B34" s="2" t="s">
        <v>27</v>
      </c>
      <c r="C34" s="2" t="s">
        <v>17</v>
      </c>
      <c r="D34" s="2" t="s">
        <v>44</v>
      </c>
      <c r="E34" s="2" t="s">
        <v>50</v>
      </c>
      <c r="F34" s="2" t="s">
        <v>51</v>
      </c>
      <c r="G34" s="2" t="s">
        <v>30</v>
      </c>
      <c r="H34" s="2" t="s">
        <v>31</v>
      </c>
      <c r="I34" s="2">
        <v>0</v>
      </c>
      <c r="J34" s="2">
        <v>1582</v>
      </c>
      <c r="K34" s="2" t="s">
        <v>23</v>
      </c>
      <c r="L34" s="2">
        <f>J34/365.25</f>
        <v>4.3312799452429802</v>
      </c>
      <c r="M34" s="2" t="s">
        <v>24</v>
      </c>
      <c r="N34" s="2" t="s">
        <v>35</v>
      </c>
    </row>
    <row r="35" spans="1:14">
      <c r="A35" s="2" t="s">
        <v>86</v>
      </c>
      <c r="B35" s="2" t="s">
        <v>69</v>
      </c>
      <c r="C35" s="2" t="s">
        <v>17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22</v>
      </c>
      <c r="I35" s="2">
        <v>0</v>
      </c>
      <c r="J35" s="2">
        <v>548</v>
      </c>
      <c r="K35" s="2" t="s">
        <v>23</v>
      </c>
      <c r="L35" s="2">
        <f>J35/365.25</f>
        <v>1.5003422313483901</v>
      </c>
      <c r="M35" s="2" t="s">
        <v>24</v>
      </c>
      <c r="N35" s="2" t="s">
        <v>35</v>
      </c>
    </row>
    <row r="36" spans="1:14">
      <c r="A36" s="2" t="s">
        <v>87</v>
      </c>
      <c r="B36" s="2" t="s">
        <v>56</v>
      </c>
      <c r="C36" s="2" t="s">
        <v>17</v>
      </c>
      <c r="D36" s="2" t="s">
        <v>44</v>
      </c>
      <c r="E36" s="2" t="s">
        <v>19</v>
      </c>
      <c r="F36" s="2" t="s">
        <v>20</v>
      </c>
      <c r="G36" s="2" t="s">
        <v>30</v>
      </c>
      <c r="H36" s="2" t="s">
        <v>31</v>
      </c>
      <c r="I36" s="2">
        <v>0</v>
      </c>
      <c r="J36" s="2">
        <v>621</v>
      </c>
      <c r="K36" s="2" t="s">
        <v>23</v>
      </c>
      <c r="L36" s="2">
        <f>J36/365.25</f>
        <v>1.7002053388090399</v>
      </c>
      <c r="M36" s="2" t="s">
        <v>41</v>
      </c>
      <c r="N36" s="2" t="s">
        <v>25</v>
      </c>
    </row>
    <row r="37" spans="1:14">
      <c r="A37" s="2" t="s">
        <v>88</v>
      </c>
      <c r="B37" s="2" t="s">
        <v>66</v>
      </c>
      <c r="C37" s="2" t="s">
        <v>17</v>
      </c>
      <c r="D37" s="2" t="s">
        <v>44</v>
      </c>
      <c r="E37" s="2" t="s">
        <v>19</v>
      </c>
      <c r="F37" s="2" t="s">
        <v>34</v>
      </c>
      <c r="G37" s="2" t="s">
        <v>89</v>
      </c>
      <c r="H37" s="2" t="s">
        <v>31</v>
      </c>
      <c r="I37" s="2">
        <v>0</v>
      </c>
      <c r="J37" s="2">
        <v>6408</v>
      </c>
      <c r="K37" s="2" t="s">
        <v>23</v>
      </c>
      <c r="L37" s="2">
        <v>5</v>
      </c>
      <c r="M37" s="2" t="s">
        <v>24</v>
      </c>
      <c r="N37" s="2" t="s">
        <v>25</v>
      </c>
    </row>
    <row r="38" spans="1:14">
      <c r="A38" s="2" t="s">
        <v>90</v>
      </c>
      <c r="B38" s="2" t="s">
        <v>69</v>
      </c>
      <c r="C38" s="2" t="s">
        <v>17</v>
      </c>
      <c r="D38" s="2" t="s">
        <v>44</v>
      </c>
      <c r="E38" s="2" t="s">
        <v>50</v>
      </c>
      <c r="F38" s="2" t="s">
        <v>51</v>
      </c>
      <c r="G38" s="2" t="s">
        <v>30</v>
      </c>
      <c r="H38" s="2" t="s">
        <v>31</v>
      </c>
      <c r="I38" s="2">
        <v>0</v>
      </c>
      <c r="J38" s="2">
        <v>4694</v>
      </c>
      <c r="K38" s="2" t="s">
        <v>23</v>
      </c>
      <c r="L38" s="2">
        <v>5</v>
      </c>
      <c r="M38" s="2" t="s">
        <v>24</v>
      </c>
      <c r="N38" s="2" t="s">
        <v>25</v>
      </c>
    </row>
    <row r="39" spans="1:14">
      <c r="A39" s="2" t="s">
        <v>91</v>
      </c>
      <c r="B39" s="2" t="s">
        <v>69</v>
      </c>
      <c r="C39" s="2" t="s">
        <v>17</v>
      </c>
      <c r="D39" s="2" t="s">
        <v>44</v>
      </c>
      <c r="E39" s="2" t="s">
        <v>50</v>
      </c>
      <c r="F39" s="2" t="s">
        <v>92</v>
      </c>
      <c r="G39" s="2" t="s">
        <v>30</v>
      </c>
      <c r="H39" s="2" t="s">
        <v>31</v>
      </c>
      <c r="I39" s="2">
        <v>1</v>
      </c>
      <c r="J39" s="2">
        <v>3097</v>
      </c>
      <c r="K39" s="2" t="s">
        <v>23</v>
      </c>
      <c r="L39" s="2">
        <v>5</v>
      </c>
      <c r="M39" s="2" t="s">
        <v>41</v>
      </c>
      <c r="N39" s="2" t="s">
        <v>25</v>
      </c>
    </row>
    <row r="40" spans="1:14">
      <c r="A40" s="2" t="s">
        <v>93</v>
      </c>
      <c r="B40" s="2" t="s">
        <v>66</v>
      </c>
      <c r="C40" s="2" t="s">
        <v>17</v>
      </c>
      <c r="D40" s="2" t="s">
        <v>44</v>
      </c>
      <c r="E40" s="2" t="s">
        <v>94</v>
      </c>
      <c r="F40" s="2" t="s">
        <v>95</v>
      </c>
      <c r="G40" s="2" t="s">
        <v>30</v>
      </c>
      <c r="H40" s="2" t="s">
        <v>31</v>
      </c>
      <c r="I40" s="2">
        <v>1</v>
      </c>
      <c r="J40" s="2">
        <v>4086</v>
      </c>
      <c r="K40" s="2" t="s">
        <v>23</v>
      </c>
      <c r="L40" s="2">
        <v>5</v>
      </c>
      <c r="M40" s="2" t="s">
        <v>24</v>
      </c>
      <c r="N40" s="2" t="s">
        <v>25</v>
      </c>
    </row>
    <row r="41" spans="1:14">
      <c r="A41" s="2" t="s">
        <v>96</v>
      </c>
      <c r="B41" s="2" t="s">
        <v>33</v>
      </c>
      <c r="C41" s="2" t="s">
        <v>17</v>
      </c>
      <c r="D41" s="2" t="s">
        <v>44</v>
      </c>
      <c r="E41" s="2" t="s">
        <v>28</v>
      </c>
      <c r="F41" s="2" t="s">
        <v>29</v>
      </c>
      <c r="G41" s="2" t="s">
        <v>30</v>
      </c>
      <c r="H41" s="2" t="s">
        <v>31</v>
      </c>
      <c r="I41" s="2">
        <v>1</v>
      </c>
      <c r="J41" s="2">
        <v>471</v>
      </c>
      <c r="K41" s="2" t="s">
        <v>40</v>
      </c>
      <c r="L41" s="2">
        <f>J41/365.25</f>
        <v>1.28952772073922</v>
      </c>
      <c r="M41" s="2" t="s">
        <v>24</v>
      </c>
      <c r="N41" s="2" t="s">
        <v>25</v>
      </c>
    </row>
    <row r="42" spans="1:14">
      <c r="A42" s="2" t="s">
        <v>97</v>
      </c>
      <c r="B42" s="2" t="s">
        <v>61</v>
      </c>
      <c r="C42" s="2" t="s">
        <v>17</v>
      </c>
      <c r="D42" s="2" t="s">
        <v>44</v>
      </c>
      <c r="E42" s="2" t="s">
        <v>19</v>
      </c>
      <c r="F42" s="2" t="s">
        <v>20</v>
      </c>
      <c r="G42" s="2" t="s">
        <v>62</v>
      </c>
      <c r="H42" s="2" t="s">
        <v>31</v>
      </c>
      <c r="I42" s="2">
        <v>0</v>
      </c>
      <c r="J42" s="2">
        <v>4482</v>
      </c>
      <c r="K42" s="2" t="s">
        <v>23</v>
      </c>
      <c r="L42" s="2">
        <v>5</v>
      </c>
      <c r="M42" s="2" t="s">
        <v>24</v>
      </c>
      <c r="N42" s="2" t="s">
        <v>25</v>
      </c>
    </row>
    <row r="43" spans="1:14">
      <c r="A43" s="2" t="s">
        <v>98</v>
      </c>
      <c r="B43" s="2" t="s">
        <v>33</v>
      </c>
      <c r="C43" s="2" t="s">
        <v>17</v>
      </c>
      <c r="D43" s="2" t="s">
        <v>18</v>
      </c>
      <c r="E43" s="2" t="s">
        <v>19</v>
      </c>
      <c r="F43" s="2" t="s">
        <v>34</v>
      </c>
      <c r="G43" s="2" t="s">
        <v>59</v>
      </c>
      <c r="H43" s="2" t="s">
        <v>22</v>
      </c>
      <c r="I43" s="2">
        <v>1</v>
      </c>
      <c r="J43" s="2">
        <v>523</v>
      </c>
      <c r="K43" s="2" t="s">
        <v>40</v>
      </c>
      <c r="L43" s="2">
        <f>J43/365.25</f>
        <v>1.4318959616700899</v>
      </c>
      <c r="M43" s="2" t="s">
        <v>24</v>
      </c>
      <c r="N43" s="2" t="s">
        <v>35</v>
      </c>
    </row>
    <row r="44" spans="1:14">
      <c r="A44" s="2" t="s">
        <v>99</v>
      </c>
      <c r="B44" s="2" t="s">
        <v>33</v>
      </c>
      <c r="C44" s="2" t="s">
        <v>17</v>
      </c>
      <c r="D44" s="2" t="s">
        <v>44</v>
      </c>
      <c r="E44" s="2" t="s">
        <v>19</v>
      </c>
      <c r="F44" s="2" t="s">
        <v>37</v>
      </c>
      <c r="G44" s="2" t="s">
        <v>30</v>
      </c>
      <c r="H44" s="2" t="s">
        <v>31</v>
      </c>
      <c r="I44" s="2">
        <v>0</v>
      </c>
      <c r="J44" s="2">
        <v>4738</v>
      </c>
      <c r="K44" s="2" t="s">
        <v>23</v>
      </c>
      <c r="L44" s="2">
        <v>5</v>
      </c>
      <c r="M44" s="2" t="s">
        <v>24</v>
      </c>
      <c r="N44" s="2" t="s">
        <v>25</v>
      </c>
    </row>
    <row r="45" spans="1:14">
      <c r="A45" s="2" t="s">
        <v>100</v>
      </c>
      <c r="B45" s="2" t="s">
        <v>66</v>
      </c>
      <c r="C45" s="2" t="s">
        <v>17</v>
      </c>
      <c r="D45" s="2" t="s">
        <v>18</v>
      </c>
      <c r="E45" s="2" t="s">
        <v>28</v>
      </c>
      <c r="F45" s="2" t="s">
        <v>29</v>
      </c>
      <c r="G45" s="2" t="s">
        <v>30</v>
      </c>
      <c r="H45" s="2" t="s">
        <v>31</v>
      </c>
      <c r="I45" s="2">
        <v>0</v>
      </c>
      <c r="J45" s="2">
        <v>3988</v>
      </c>
      <c r="K45" s="2" t="s">
        <v>23</v>
      </c>
      <c r="L45" s="2">
        <v>5</v>
      </c>
      <c r="M45" s="2" t="s">
        <v>24</v>
      </c>
      <c r="N45" s="2" t="s">
        <v>25</v>
      </c>
    </row>
    <row r="46" spans="1:14">
      <c r="A46" s="2" t="s">
        <v>101</v>
      </c>
      <c r="B46" s="2" t="s">
        <v>69</v>
      </c>
      <c r="C46" s="2" t="s">
        <v>17</v>
      </c>
      <c r="D46" s="2" t="s">
        <v>18</v>
      </c>
      <c r="E46" s="2" t="s">
        <v>19</v>
      </c>
      <c r="F46" s="2" t="s">
        <v>37</v>
      </c>
      <c r="G46" s="2" t="s">
        <v>64</v>
      </c>
      <c r="H46" s="2" t="s">
        <v>31</v>
      </c>
      <c r="I46" s="2">
        <v>1</v>
      </c>
      <c r="J46" s="2">
        <v>2888</v>
      </c>
      <c r="K46" s="2" t="s">
        <v>23</v>
      </c>
      <c r="L46" s="2">
        <v>5</v>
      </c>
      <c r="M46" s="2" t="s">
        <v>24</v>
      </c>
      <c r="N46" s="2" t="s">
        <v>25</v>
      </c>
    </row>
    <row r="47" spans="1:14">
      <c r="A47" s="2" t="s">
        <v>102</v>
      </c>
      <c r="B47" s="2" t="s">
        <v>72</v>
      </c>
      <c r="C47" s="2" t="s">
        <v>17</v>
      </c>
      <c r="D47" s="2" t="s">
        <v>44</v>
      </c>
      <c r="E47" s="2" t="s">
        <v>28</v>
      </c>
      <c r="F47" s="2" t="s">
        <v>29</v>
      </c>
      <c r="G47" s="2" t="s">
        <v>59</v>
      </c>
      <c r="H47" s="2" t="s">
        <v>22</v>
      </c>
      <c r="I47" s="2">
        <v>1</v>
      </c>
      <c r="J47" s="2">
        <v>284</v>
      </c>
      <c r="K47" s="2" t="s">
        <v>40</v>
      </c>
      <c r="L47" s="2">
        <f>J47/365.25</f>
        <v>0.77754962354551704</v>
      </c>
      <c r="M47" s="2" t="s">
        <v>24</v>
      </c>
      <c r="N47" s="2" t="s">
        <v>35</v>
      </c>
    </row>
    <row r="48" spans="1:14">
      <c r="A48" s="2" t="s">
        <v>103</v>
      </c>
      <c r="B48" s="2" t="s">
        <v>72</v>
      </c>
      <c r="C48" s="2" t="s">
        <v>17</v>
      </c>
      <c r="D48" s="2" t="s">
        <v>18</v>
      </c>
      <c r="E48" s="2" t="s">
        <v>94</v>
      </c>
      <c r="F48" s="2" t="s">
        <v>104</v>
      </c>
      <c r="G48" s="2" t="s">
        <v>105</v>
      </c>
      <c r="H48" s="2" t="s">
        <v>31</v>
      </c>
      <c r="I48" s="2">
        <v>1</v>
      </c>
      <c r="J48" s="2">
        <v>414</v>
      </c>
      <c r="K48" s="2" t="s">
        <v>40</v>
      </c>
      <c r="L48" s="2">
        <f>J48/365.25</f>
        <v>1.1334702258726901</v>
      </c>
      <c r="M48" s="2" t="s">
        <v>24</v>
      </c>
      <c r="N48" s="2" t="s">
        <v>35</v>
      </c>
    </row>
    <row r="49" spans="1:14">
      <c r="A49" s="2" t="s">
        <v>106</v>
      </c>
      <c r="B49" s="2" t="s">
        <v>58</v>
      </c>
      <c r="C49" s="2" t="s">
        <v>17</v>
      </c>
      <c r="D49" s="2" t="s">
        <v>44</v>
      </c>
      <c r="E49" s="2" t="s">
        <v>19</v>
      </c>
      <c r="F49" s="2" t="s">
        <v>37</v>
      </c>
      <c r="G49" s="2" t="s">
        <v>30</v>
      </c>
      <c r="H49" s="2" t="s">
        <v>31</v>
      </c>
      <c r="I49" s="2">
        <v>0</v>
      </c>
      <c r="J49" s="2">
        <v>1551</v>
      </c>
      <c r="K49" s="2" t="s">
        <v>23</v>
      </c>
      <c r="L49" s="2">
        <f>J49/365.25</f>
        <v>4.2464065708418897</v>
      </c>
      <c r="M49" s="2" t="s">
        <v>24</v>
      </c>
      <c r="N49" s="2" t="s">
        <v>25</v>
      </c>
    </row>
    <row r="50" spans="1:14">
      <c r="A50" s="2" t="s">
        <v>107</v>
      </c>
      <c r="B50" s="2" t="s">
        <v>53</v>
      </c>
      <c r="C50" s="2" t="s">
        <v>17</v>
      </c>
      <c r="D50" s="2" t="s">
        <v>108</v>
      </c>
      <c r="E50" s="2" t="s">
        <v>19</v>
      </c>
      <c r="F50" s="2" t="s">
        <v>37</v>
      </c>
      <c r="G50" s="2" t="s">
        <v>30</v>
      </c>
      <c r="H50" s="2" t="s">
        <v>31</v>
      </c>
      <c r="I50" s="2">
        <v>1</v>
      </c>
      <c r="J50" s="2">
        <v>1394</v>
      </c>
      <c r="K50" s="2" t="s">
        <v>40</v>
      </c>
      <c r="L50" s="2">
        <f>J50/365.25</f>
        <v>3.8165639972621501</v>
      </c>
      <c r="M50" s="2" t="s">
        <v>24</v>
      </c>
      <c r="N50" s="2" t="s">
        <v>25</v>
      </c>
    </row>
    <row r="51" spans="1:14">
      <c r="A51" s="2" t="s">
        <v>109</v>
      </c>
      <c r="B51" s="2" t="s">
        <v>61</v>
      </c>
      <c r="C51" s="2" t="s">
        <v>17</v>
      </c>
      <c r="D51" s="2" t="s">
        <v>18</v>
      </c>
      <c r="E51" s="2" t="s">
        <v>19</v>
      </c>
      <c r="F51" s="2" t="s">
        <v>20</v>
      </c>
      <c r="G51" s="2" t="s">
        <v>89</v>
      </c>
      <c r="H51" s="2" t="s">
        <v>31</v>
      </c>
      <c r="I51" s="2">
        <v>0</v>
      </c>
      <c r="J51" s="2">
        <v>254</v>
      </c>
      <c r="K51" s="2" t="s">
        <v>23</v>
      </c>
      <c r="L51" s="2">
        <f>J51/365.25</f>
        <v>0.69541409993155401</v>
      </c>
      <c r="M51" s="2" t="s">
        <v>24</v>
      </c>
      <c r="N51" s="2" t="s">
        <v>25</v>
      </c>
    </row>
    <row r="52" spans="1:14">
      <c r="A52" s="2" t="s">
        <v>110</v>
      </c>
      <c r="B52" s="2" t="s">
        <v>72</v>
      </c>
      <c r="C52" s="2" t="s">
        <v>17</v>
      </c>
      <c r="D52" s="2" t="s">
        <v>108</v>
      </c>
      <c r="E52" s="2" t="s">
        <v>19</v>
      </c>
      <c r="F52" s="2" t="s">
        <v>34</v>
      </c>
      <c r="G52" s="2" t="s">
        <v>64</v>
      </c>
      <c r="H52" s="2" t="s">
        <v>31</v>
      </c>
      <c r="I52" s="2">
        <v>0</v>
      </c>
      <c r="J52" s="2">
        <v>4467</v>
      </c>
      <c r="K52" s="2" t="s">
        <v>23</v>
      </c>
      <c r="L52" s="2">
        <v>5</v>
      </c>
      <c r="M52" s="2" t="s">
        <v>24</v>
      </c>
      <c r="N52" s="2" t="s">
        <v>25</v>
      </c>
    </row>
    <row r="53" spans="1:14">
      <c r="A53" s="2" t="s">
        <v>111</v>
      </c>
      <c r="B53" s="2" t="s">
        <v>16</v>
      </c>
      <c r="C53" s="2" t="s">
        <v>17</v>
      </c>
      <c r="D53" s="2" t="s">
        <v>18</v>
      </c>
      <c r="E53" s="2" t="s">
        <v>108</v>
      </c>
      <c r="F53" s="2" t="s">
        <v>112</v>
      </c>
      <c r="G53" s="2" t="s">
        <v>30</v>
      </c>
      <c r="H53" s="2" t="s">
        <v>31</v>
      </c>
      <c r="I53" s="2">
        <v>0</v>
      </c>
      <c r="J53" s="2">
        <v>3039</v>
      </c>
      <c r="K53" s="2" t="s">
        <v>23</v>
      </c>
      <c r="L53" s="2">
        <v>5</v>
      </c>
      <c r="M53" s="2" t="s">
        <v>24</v>
      </c>
      <c r="N53" s="2" t="s">
        <v>35</v>
      </c>
    </row>
    <row r="54" spans="1:14">
      <c r="A54" s="2" t="s">
        <v>113</v>
      </c>
      <c r="B54" s="2" t="s">
        <v>66</v>
      </c>
      <c r="C54" s="2" t="s">
        <v>17</v>
      </c>
      <c r="D54" s="2" t="s">
        <v>18</v>
      </c>
      <c r="E54" s="2" t="s">
        <v>19</v>
      </c>
      <c r="F54" s="2" t="s">
        <v>34</v>
      </c>
      <c r="G54" s="2" t="s">
        <v>59</v>
      </c>
      <c r="H54" s="2" t="s">
        <v>22</v>
      </c>
      <c r="I54" s="2">
        <v>1</v>
      </c>
      <c r="J54" s="2">
        <v>837</v>
      </c>
      <c r="K54" s="2" t="s">
        <v>40</v>
      </c>
      <c r="L54" s="2">
        <f>J54/365.25</f>
        <v>2.2915811088295701</v>
      </c>
      <c r="M54" s="2" t="s">
        <v>24</v>
      </c>
      <c r="N54" s="2" t="s">
        <v>35</v>
      </c>
    </row>
    <row r="55" spans="1:14">
      <c r="A55" s="2" t="s">
        <v>114</v>
      </c>
      <c r="B55" s="2" t="s">
        <v>69</v>
      </c>
      <c r="C55" s="2" t="s">
        <v>17</v>
      </c>
      <c r="D55" s="2" t="s">
        <v>44</v>
      </c>
      <c r="E55" s="2" t="s">
        <v>50</v>
      </c>
      <c r="F55" s="2" t="s">
        <v>51</v>
      </c>
      <c r="G55" s="2" t="s">
        <v>30</v>
      </c>
      <c r="H55" s="2" t="s">
        <v>31</v>
      </c>
      <c r="I55" s="2">
        <v>0</v>
      </c>
      <c r="J55" s="2">
        <v>636</v>
      </c>
      <c r="K55" s="2" t="s">
        <v>23</v>
      </c>
      <c r="L55" s="2">
        <f>J55/365.25</f>
        <v>1.74127310061602</v>
      </c>
      <c r="M55" s="2" t="s">
        <v>24</v>
      </c>
      <c r="N55" s="2" t="s">
        <v>25</v>
      </c>
    </row>
    <row r="56" spans="1:14">
      <c r="A56" s="2" t="s">
        <v>115</v>
      </c>
      <c r="B56" s="2" t="s">
        <v>69</v>
      </c>
      <c r="C56" s="2" t="s">
        <v>17</v>
      </c>
      <c r="D56" s="2" t="s">
        <v>44</v>
      </c>
      <c r="E56" s="2" t="s">
        <v>108</v>
      </c>
      <c r="F56" s="2" t="s">
        <v>112</v>
      </c>
      <c r="G56" s="2" t="s">
        <v>30</v>
      </c>
      <c r="H56" s="2" t="s">
        <v>31</v>
      </c>
      <c r="I56" s="2">
        <v>0</v>
      </c>
      <c r="J56" s="2">
        <v>518</v>
      </c>
      <c r="K56" s="2" t="s">
        <v>23</v>
      </c>
      <c r="L56" s="2">
        <f>J56/365.25</f>
        <v>1.41820670773443</v>
      </c>
      <c r="M56" s="2" t="s">
        <v>24</v>
      </c>
      <c r="N56" s="2" t="s">
        <v>25</v>
      </c>
    </row>
    <row r="57" spans="1:14">
      <c r="A57" s="2" t="s">
        <v>116</v>
      </c>
      <c r="B57" s="2" t="s">
        <v>53</v>
      </c>
      <c r="C57" s="2" t="s">
        <v>17</v>
      </c>
      <c r="D57" s="2" t="s">
        <v>18</v>
      </c>
      <c r="E57" s="2" t="s">
        <v>19</v>
      </c>
      <c r="F57" s="2" t="s">
        <v>20</v>
      </c>
      <c r="G57" s="2" t="s">
        <v>30</v>
      </c>
      <c r="H57" s="2" t="s">
        <v>31</v>
      </c>
      <c r="I57" s="2">
        <v>0</v>
      </c>
      <c r="J57" s="2">
        <v>149</v>
      </c>
      <c r="K57" s="2" t="s">
        <v>23</v>
      </c>
      <c r="L57" s="2">
        <f>J57/365.25</f>
        <v>0.407939767282683</v>
      </c>
      <c r="M57" s="2" t="s">
        <v>24</v>
      </c>
      <c r="N57" s="2" t="s">
        <v>35</v>
      </c>
    </row>
    <row r="58" spans="1:14">
      <c r="A58" s="2" t="s">
        <v>117</v>
      </c>
      <c r="B58" s="2" t="s">
        <v>53</v>
      </c>
      <c r="C58" s="2" t="s">
        <v>17</v>
      </c>
      <c r="D58" s="2" t="s">
        <v>44</v>
      </c>
      <c r="E58" s="2" t="s">
        <v>19</v>
      </c>
      <c r="F58" s="2" t="s">
        <v>34</v>
      </c>
      <c r="G58" s="2" t="s">
        <v>30</v>
      </c>
      <c r="H58" s="2" t="s">
        <v>31</v>
      </c>
      <c r="I58" s="2">
        <v>0</v>
      </c>
      <c r="J58" s="2">
        <v>4879</v>
      </c>
      <c r="K58" s="2" t="s">
        <v>23</v>
      </c>
      <c r="L58" s="2">
        <v>5</v>
      </c>
      <c r="M58" s="2" t="s">
        <v>24</v>
      </c>
      <c r="N58" s="2" t="s">
        <v>25</v>
      </c>
    </row>
    <row r="59" spans="1:14">
      <c r="A59" s="2" t="s">
        <v>118</v>
      </c>
      <c r="B59" s="2" t="s">
        <v>33</v>
      </c>
      <c r="C59" s="2" t="s">
        <v>17</v>
      </c>
      <c r="D59" s="2" t="s">
        <v>44</v>
      </c>
      <c r="E59" s="2" t="s">
        <v>19</v>
      </c>
      <c r="F59" s="2" t="s">
        <v>20</v>
      </c>
      <c r="G59" s="2" t="s">
        <v>21</v>
      </c>
      <c r="H59" s="2" t="s">
        <v>22</v>
      </c>
      <c r="I59" s="2">
        <v>0</v>
      </c>
      <c r="J59" s="2">
        <v>448</v>
      </c>
      <c r="K59" s="2" t="s">
        <v>23</v>
      </c>
      <c r="L59" s="2">
        <f>J59/365.25</f>
        <v>1.2265571526351799</v>
      </c>
      <c r="M59" s="2" t="s">
        <v>24</v>
      </c>
      <c r="N59" s="2" t="s">
        <v>35</v>
      </c>
    </row>
    <row r="60" spans="1:14">
      <c r="A60" s="2" t="s">
        <v>119</v>
      </c>
      <c r="B60" s="2" t="s">
        <v>27</v>
      </c>
      <c r="C60" s="2" t="s">
        <v>17</v>
      </c>
      <c r="D60" s="2" t="s">
        <v>18</v>
      </c>
      <c r="E60" s="2" t="s">
        <v>28</v>
      </c>
      <c r="F60" s="2" t="s">
        <v>29</v>
      </c>
      <c r="G60" s="2" t="s">
        <v>21</v>
      </c>
      <c r="H60" s="2" t="s">
        <v>22</v>
      </c>
      <c r="I60" s="2">
        <v>0</v>
      </c>
      <c r="J60" s="2">
        <v>2893</v>
      </c>
      <c r="K60" s="2" t="s">
        <v>23</v>
      </c>
      <c r="L60" s="2">
        <v>5</v>
      </c>
      <c r="M60" s="2" t="s">
        <v>45</v>
      </c>
      <c r="N60" s="2" t="s">
        <v>25</v>
      </c>
    </row>
    <row r="61" spans="1:14">
      <c r="A61" s="2" t="s">
        <v>120</v>
      </c>
      <c r="B61" s="2" t="s">
        <v>27</v>
      </c>
      <c r="C61" s="2" t="s">
        <v>17</v>
      </c>
      <c r="D61" s="2" t="s">
        <v>18</v>
      </c>
      <c r="E61" s="2" t="s">
        <v>28</v>
      </c>
      <c r="F61" s="2" t="s">
        <v>29</v>
      </c>
      <c r="G61" s="2" t="s">
        <v>30</v>
      </c>
      <c r="H61" s="2" t="s">
        <v>31</v>
      </c>
      <c r="I61" s="2">
        <v>0</v>
      </c>
      <c r="J61" s="2">
        <v>2496</v>
      </c>
      <c r="K61" s="2" t="s">
        <v>23</v>
      </c>
      <c r="L61" s="2">
        <v>5</v>
      </c>
      <c r="M61" s="2" t="s">
        <v>24</v>
      </c>
      <c r="N61" s="2" t="s">
        <v>25</v>
      </c>
    </row>
    <row r="62" spans="1:14">
      <c r="A62" s="2" t="s">
        <v>121</v>
      </c>
      <c r="B62" s="2" t="s">
        <v>27</v>
      </c>
      <c r="C62" s="2" t="s">
        <v>17</v>
      </c>
      <c r="D62" s="2" t="s">
        <v>47</v>
      </c>
      <c r="E62" s="2" t="s">
        <v>50</v>
      </c>
      <c r="F62" s="2" t="s">
        <v>92</v>
      </c>
      <c r="G62" s="2" t="s">
        <v>30</v>
      </c>
      <c r="H62" s="2" t="s">
        <v>31</v>
      </c>
      <c r="I62" s="2">
        <v>0</v>
      </c>
      <c r="J62" s="2">
        <v>1367</v>
      </c>
      <c r="K62" s="2" t="s">
        <v>23</v>
      </c>
      <c r="L62" s="2">
        <f>J62/365.25</f>
        <v>3.7426420260095798</v>
      </c>
      <c r="M62" s="2" t="s">
        <v>41</v>
      </c>
      <c r="N62" s="2" t="s">
        <v>25</v>
      </c>
    </row>
    <row r="63" spans="1:14">
      <c r="A63" s="2" t="s">
        <v>122</v>
      </c>
      <c r="B63" s="2" t="s">
        <v>33</v>
      </c>
      <c r="C63" s="2" t="s">
        <v>17</v>
      </c>
      <c r="D63" s="2" t="s">
        <v>44</v>
      </c>
      <c r="E63" s="2" t="s">
        <v>19</v>
      </c>
      <c r="F63" s="2" t="s">
        <v>37</v>
      </c>
      <c r="G63" s="2" t="s">
        <v>30</v>
      </c>
      <c r="H63" s="2" t="s">
        <v>31</v>
      </c>
      <c r="I63" s="2">
        <v>0</v>
      </c>
      <c r="J63" s="2">
        <v>1946</v>
      </c>
      <c r="K63" s="2" t="s">
        <v>23</v>
      </c>
      <c r="L63" s="2">
        <v>5</v>
      </c>
      <c r="M63" s="2" t="s">
        <v>24</v>
      </c>
      <c r="N63" s="2" t="s">
        <v>25</v>
      </c>
    </row>
    <row r="64" spans="1:14">
      <c r="A64" s="2" t="s">
        <v>123</v>
      </c>
      <c r="B64" s="2" t="s">
        <v>27</v>
      </c>
      <c r="C64" s="2" t="s">
        <v>17</v>
      </c>
      <c r="D64" s="2" t="s">
        <v>18</v>
      </c>
      <c r="E64" s="2" t="s">
        <v>19</v>
      </c>
      <c r="F64" s="2" t="s">
        <v>34</v>
      </c>
      <c r="G64" s="2" t="s">
        <v>30</v>
      </c>
      <c r="H64" s="2" t="s">
        <v>31</v>
      </c>
      <c r="I64" s="2">
        <v>0</v>
      </c>
      <c r="J64" s="2">
        <v>2669</v>
      </c>
      <c r="K64" s="2" t="s">
        <v>23</v>
      </c>
      <c r="L64" s="2">
        <v>5</v>
      </c>
      <c r="M64" s="2" t="s">
        <v>24</v>
      </c>
      <c r="N64" s="2" t="s">
        <v>25</v>
      </c>
    </row>
    <row r="65" spans="1:14">
      <c r="A65" s="2" t="s">
        <v>124</v>
      </c>
      <c r="B65" s="2" t="s">
        <v>33</v>
      </c>
      <c r="C65" s="2" t="s">
        <v>17</v>
      </c>
      <c r="D65" s="2" t="s">
        <v>18</v>
      </c>
      <c r="E65" s="2" t="s">
        <v>19</v>
      </c>
      <c r="F65" s="2" t="s">
        <v>34</v>
      </c>
      <c r="G65" s="2" t="s">
        <v>30</v>
      </c>
      <c r="H65" s="2" t="s">
        <v>31</v>
      </c>
      <c r="I65" s="2">
        <v>1</v>
      </c>
      <c r="J65" s="2">
        <v>1118</v>
      </c>
      <c r="K65" s="2" t="s">
        <v>40</v>
      </c>
      <c r="L65" s="2">
        <f>J65/365.25</f>
        <v>3.0609171800136901</v>
      </c>
      <c r="M65" s="2" t="s">
        <v>24</v>
      </c>
      <c r="N65" s="2" t="s">
        <v>25</v>
      </c>
    </row>
    <row r="66" spans="1:14">
      <c r="A66" s="2" t="s">
        <v>125</v>
      </c>
      <c r="B66" s="2" t="s">
        <v>58</v>
      </c>
      <c r="C66" s="2" t="s">
        <v>17</v>
      </c>
      <c r="D66" s="2" t="s">
        <v>44</v>
      </c>
      <c r="E66" s="2" t="s">
        <v>19</v>
      </c>
      <c r="F66" s="2" t="s">
        <v>34</v>
      </c>
      <c r="G66" s="2" t="s">
        <v>30</v>
      </c>
      <c r="H66" s="2" t="s">
        <v>31</v>
      </c>
      <c r="I66" s="2">
        <v>1</v>
      </c>
      <c r="J66" s="2">
        <v>1692</v>
      </c>
      <c r="K66" s="2" t="s">
        <v>40</v>
      </c>
      <c r="L66" s="2">
        <f>J66/365.25</f>
        <v>4.6324435318275201</v>
      </c>
      <c r="M66" s="2" t="s">
        <v>24</v>
      </c>
      <c r="N66" s="2" t="s">
        <v>25</v>
      </c>
    </row>
    <row r="67" spans="1:14">
      <c r="A67" s="2" t="s">
        <v>126</v>
      </c>
      <c r="B67" s="2" t="s">
        <v>27</v>
      </c>
      <c r="C67" s="2" t="s">
        <v>17</v>
      </c>
      <c r="D67" s="2" t="s">
        <v>18</v>
      </c>
      <c r="E67" s="2" t="s">
        <v>19</v>
      </c>
      <c r="F67" s="2" t="s">
        <v>34</v>
      </c>
      <c r="G67" s="2" t="s">
        <v>30</v>
      </c>
      <c r="H67" s="2" t="s">
        <v>31</v>
      </c>
      <c r="I67" s="2">
        <v>0</v>
      </c>
      <c r="J67" s="2">
        <v>3589</v>
      </c>
      <c r="K67" s="2" t="s">
        <v>23</v>
      </c>
      <c r="L67" s="2">
        <v>5</v>
      </c>
      <c r="M67" s="2" t="s">
        <v>24</v>
      </c>
      <c r="N67" s="2" t="s">
        <v>25</v>
      </c>
    </row>
    <row r="68" spans="1:14">
      <c r="A68" s="2" t="s">
        <v>127</v>
      </c>
      <c r="B68" s="2" t="s">
        <v>33</v>
      </c>
      <c r="C68" s="2" t="s">
        <v>17</v>
      </c>
      <c r="D68" s="2" t="s">
        <v>44</v>
      </c>
      <c r="E68" s="2" t="s">
        <v>19</v>
      </c>
      <c r="F68" s="2" t="s">
        <v>34</v>
      </c>
      <c r="G68" s="2" t="s">
        <v>30</v>
      </c>
      <c r="H68" s="2" t="s">
        <v>31</v>
      </c>
      <c r="I68" s="2">
        <v>0</v>
      </c>
      <c r="J68" s="2">
        <v>3609</v>
      </c>
      <c r="K68" s="2" t="s">
        <v>23</v>
      </c>
      <c r="L68" s="2">
        <v>5</v>
      </c>
      <c r="M68" s="2" t="s">
        <v>24</v>
      </c>
      <c r="N68" s="2" t="s">
        <v>25</v>
      </c>
    </row>
    <row r="69" spans="1:14">
      <c r="A69" s="2" t="s">
        <v>128</v>
      </c>
      <c r="B69" s="2" t="s">
        <v>56</v>
      </c>
      <c r="C69" s="2" t="s">
        <v>17</v>
      </c>
      <c r="D69" s="2" t="s">
        <v>18</v>
      </c>
      <c r="E69" s="2" t="s">
        <v>94</v>
      </c>
      <c r="F69" s="2" t="s">
        <v>95</v>
      </c>
      <c r="G69" s="2" t="s">
        <v>129</v>
      </c>
      <c r="H69" s="2" t="s">
        <v>130</v>
      </c>
      <c r="I69" s="2">
        <v>1</v>
      </c>
      <c r="J69" s="2">
        <v>266</v>
      </c>
      <c r="K69" s="2" t="s">
        <v>40</v>
      </c>
      <c r="L69" s="2">
        <f>J69/365.25</f>
        <v>0.72826830937713904</v>
      </c>
      <c r="M69" s="2" t="s">
        <v>24</v>
      </c>
      <c r="N69" s="2" t="s">
        <v>25</v>
      </c>
    </row>
    <row r="70" spans="1:14">
      <c r="A70" s="2" t="s">
        <v>131</v>
      </c>
      <c r="B70" s="2" t="s">
        <v>56</v>
      </c>
      <c r="C70" s="2" t="s">
        <v>17</v>
      </c>
      <c r="D70" s="2" t="s">
        <v>18</v>
      </c>
      <c r="E70" s="2" t="s">
        <v>19</v>
      </c>
      <c r="F70" s="2" t="s">
        <v>34</v>
      </c>
      <c r="G70" s="2" t="s">
        <v>75</v>
      </c>
      <c r="H70" s="2" t="s">
        <v>31</v>
      </c>
      <c r="I70" s="2">
        <v>1</v>
      </c>
      <c r="J70" s="2">
        <v>879</v>
      </c>
      <c r="K70" s="2" t="s">
        <v>40</v>
      </c>
      <c r="L70" s="2">
        <f>J70/365.25</f>
        <v>2.4065708418891201</v>
      </c>
      <c r="M70" s="2" t="s">
        <v>24</v>
      </c>
      <c r="N70" s="2" t="s">
        <v>25</v>
      </c>
    </row>
    <row r="71" spans="1:14">
      <c r="A71" s="2" t="s">
        <v>132</v>
      </c>
      <c r="B71" s="2" t="s">
        <v>33</v>
      </c>
      <c r="C71" s="2" t="s">
        <v>17</v>
      </c>
      <c r="D71" s="2" t="s">
        <v>44</v>
      </c>
      <c r="E71" s="2" t="s">
        <v>19</v>
      </c>
      <c r="F71" s="2" t="s">
        <v>34</v>
      </c>
      <c r="G71" s="2" t="s">
        <v>62</v>
      </c>
      <c r="H71" s="2" t="s">
        <v>31</v>
      </c>
      <c r="I71" s="2">
        <v>1</v>
      </c>
      <c r="J71" s="2">
        <v>861</v>
      </c>
      <c r="K71" s="2" t="s">
        <v>40</v>
      </c>
      <c r="L71" s="2">
        <f>J71/365.25</f>
        <v>2.3572895277207402</v>
      </c>
      <c r="M71" s="2" t="s">
        <v>24</v>
      </c>
      <c r="N71" s="2" t="s">
        <v>25</v>
      </c>
    </row>
    <row r="72" spans="1:14">
      <c r="A72" s="2" t="s">
        <v>133</v>
      </c>
      <c r="B72" s="2" t="s">
        <v>33</v>
      </c>
      <c r="C72" s="2" t="s">
        <v>17</v>
      </c>
      <c r="D72" s="2" t="s">
        <v>44</v>
      </c>
      <c r="E72" s="2" t="s">
        <v>19</v>
      </c>
      <c r="F72" s="2" t="s">
        <v>34</v>
      </c>
      <c r="G72" s="2" t="s">
        <v>30</v>
      </c>
      <c r="H72" s="2" t="s">
        <v>31</v>
      </c>
      <c r="I72" s="2">
        <v>0</v>
      </c>
      <c r="J72" s="2">
        <v>376</v>
      </c>
      <c r="K72" s="2" t="s">
        <v>23</v>
      </c>
      <c r="L72" s="2">
        <f>J72/365.25</f>
        <v>1.02943189596167</v>
      </c>
      <c r="M72" s="2" t="s">
        <v>24</v>
      </c>
      <c r="N72" s="2" t="s">
        <v>25</v>
      </c>
    </row>
    <row r="73" spans="1:14">
      <c r="A73" s="2" t="s">
        <v>134</v>
      </c>
      <c r="B73" s="2" t="s">
        <v>33</v>
      </c>
      <c r="C73" s="2" t="s">
        <v>17</v>
      </c>
      <c r="D73" s="2" t="s">
        <v>18</v>
      </c>
      <c r="E73" s="2" t="s">
        <v>19</v>
      </c>
      <c r="F73" s="2" t="s">
        <v>37</v>
      </c>
      <c r="G73" s="2" t="s">
        <v>30</v>
      </c>
      <c r="H73" s="2" t="s">
        <v>31</v>
      </c>
      <c r="I73" s="2">
        <v>0</v>
      </c>
      <c r="J73" s="2">
        <v>3874</v>
      </c>
      <c r="K73" s="2" t="s">
        <v>23</v>
      </c>
      <c r="L73" s="2">
        <v>5</v>
      </c>
      <c r="M73" s="2" t="s">
        <v>24</v>
      </c>
      <c r="N73" s="2" t="s">
        <v>25</v>
      </c>
    </row>
    <row r="74" spans="1:14">
      <c r="A74" s="2" t="s">
        <v>135</v>
      </c>
      <c r="B74" s="2" t="s">
        <v>33</v>
      </c>
      <c r="C74" s="2" t="s">
        <v>17</v>
      </c>
      <c r="D74" s="2" t="s">
        <v>18</v>
      </c>
      <c r="E74" s="2" t="s">
        <v>28</v>
      </c>
      <c r="F74" s="2" t="s">
        <v>29</v>
      </c>
      <c r="G74" s="2" t="s">
        <v>136</v>
      </c>
      <c r="H74" s="2" t="s">
        <v>137</v>
      </c>
      <c r="I74" s="2">
        <v>0</v>
      </c>
      <c r="J74" s="2">
        <v>699</v>
      </c>
      <c r="K74" s="2" t="s">
        <v>23</v>
      </c>
      <c r="L74" s="2">
        <f>J74/365.25</f>
        <v>1.9137577002053401</v>
      </c>
      <c r="M74" s="2" t="s">
        <v>24</v>
      </c>
      <c r="N74" s="2" t="s">
        <v>25</v>
      </c>
    </row>
    <row r="75" spans="1:14">
      <c r="A75" s="2" t="s">
        <v>138</v>
      </c>
      <c r="B75" s="2" t="s">
        <v>139</v>
      </c>
      <c r="C75" s="2" t="s">
        <v>17</v>
      </c>
      <c r="D75" s="2" t="s">
        <v>44</v>
      </c>
      <c r="E75" s="2" t="s">
        <v>19</v>
      </c>
      <c r="F75" s="2" t="s">
        <v>37</v>
      </c>
      <c r="G75" s="2" t="s">
        <v>30</v>
      </c>
      <c r="H75" s="2" t="s">
        <v>31</v>
      </c>
      <c r="I75" s="2">
        <v>0</v>
      </c>
      <c r="J75" s="2">
        <v>512</v>
      </c>
      <c r="K75" s="2" t="s">
        <v>23</v>
      </c>
      <c r="L75" s="2">
        <f>J75/365.25</f>
        <v>1.4017796030116401</v>
      </c>
      <c r="M75" s="2" t="s">
        <v>24</v>
      </c>
      <c r="N75" s="2" t="s">
        <v>25</v>
      </c>
    </row>
    <row r="76" spans="1:14">
      <c r="A76" s="2" t="s">
        <v>140</v>
      </c>
      <c r="B76" s="2" t="s">
        <v>69</v>
      </c>
      <c r="C76" s="2" t="s">
        <v>17</v>
      </c>
      <c r="D76" s="2" t="s">
        <v>44</v>
      </c>
      <c r="E76" s="2" t="s">
        <v>50</v>
      </c>
      <c r="F76" s="2" t="s">
        <v>141</v>
      </c>
      <c r="G76" s="2" t="s">
        <v>30</v>
      </c>
      <c r="H76" s="2" t="s">
        <v>31</v>
      </c>
      <c r="I76" s="2">
        <v>1</v>
      </c>
      <c r="J76" s="2">
        <v>252</v>
      </c>
      <c r="K76" s="2" t="s">
        <v>40</v>
      </c>
      <c r="L76" s="2">
        <f>J76/365.25</f>
        <v>0.68993839835728998</v>
      </c>
      <c r="M76" s="2" t="s">
        <v>24</v>
      </c>
      <c r="N76" s="2" t="s">
        <v>35</v>
      </c>
    </row>
    <row r="77" spans="1:14">
      <c r="A77" s="2" t="s">
        <v>142</v>
      </c>
      <c r="B77" s="2" t="s">
        <v>33</v>
      </c>
      <c r="C77" s="2" t="s">
        <v>17</v>
      </c>
      <c r="D77" s="2" t="s">
        <v>44</v>
      </c>
      <c r="E77" s="2" t="s">
        <v>19</v>
      </c>
      <c r="F77" s="2" t="s">
        <v>37</v>
      </c>
      <c r="G77" s="2" t="s">
        <v>143</v>
      </c>
      <c r="H77" s="2" t="s">
        <v>22</v>
      </c>
      <c r="I77" s="2">
        <v>0</v>
      </c>
      <c r="J77" s="2">
        <v>1203</v>
      </c>
      <c r="K77" s="2" t="s">
        <v>23</v>
      </c>
      <c r="L77" s="2">
        <f>J77/365.25</f>
        <v>3.2936344969199198</v>
      </c>
      <c r="M77" s="2" t="s">
        <v>45</v>
      </c>
      <c r="N77" s="2" t="s">
        <v>35</v>
      </c>
    </row>
    <row r="78" spans="1:14">
      <c r="A78" s="2" t="s">
        <v>144</v>
      </c>
      <c r="B78" s="2" t="s">
        <v>33</v>
      </c>
      <c r="C78" s="2" t="s">
        <v>17</v>
      </c>
      <c r="D78" s="2" t="s">
        <v>44</v>
      </c>
      <c r="E78" s="2" t="s">
        <v>19</v>
      </c>
      <c r="F78" s="2" t="s">
        <v>34</v>
      </c>
      <c r="G78" s="2" t="s">
        <v>30</v>
      </c>
      <c r="H78" s="2" t="s">
        <v>31</v>
      </c>
      <c r="I78" s="2">
        <v>0</v>
      </c>
      <c r="J78" s="2">
        <v>1243</v>
      </c>
      <c r="K78" s="2" t="s">
        <v>23</v>
      </c>
      <c r="L78" s="2">
        <f>J78/365.25</f>
        <v>3.4031485284051999</v>
      </c>
      <c r="M78" s="2" t="s">
        <v>45</v>
      </c>
      <c r="N78" s="2" t="s">
        <v>25</v>
      </c>
    </row>
    <row r="79" spans="1:14">
      <c r="A79" s="2" t="s">
        <v>145</v>
      </c>
      <c r="B79" s="2" t="s">
        <v>43</v>
      </c>
      <c r="C79" s="2" t="s">
        <v>17</v>
      </c>
      <c r="D79" s="2" t="s">
        <v>44</v>
      </c>
      <c r="E79" s="2" t="s">
        <v>50</v>
      </c>
      <c r="F79" s="2" t="s">
        <v>50</v>
      </c>
      <c r="G79" s="2" t="s">
        <v>30</v>
      </c>
      <c r="H79" s="2" t="s">
        <v>31</v>
      </c>
      <c r="I79" s="2">
        <v>0</v>
      </c>
      <c r="J79" s="2">
        <v>1136</v>
      </c>
      <c r="K79" s="2" t="s">
        <v>23</v>
      </c>
      <c r="L79" s="2">
        <f>J79/365.25</f>
        <v>3.11019849418207</v>
      </c>
      <c r="M79" s="2" t="s">
        <v>24</v>
      </c>
      <c r="N79" s="2" t="s">
        <v>25</v>
      </c>
    </row>
    <row r="80" spans="1:14">
      <c r="A80" s="2" t="s">
        <v>146</v>
      </c>
      <c r="B80" s="2" t="s">
        <v>66</v>
      </c>
      <c r="C80" s="2" t="s">
        <v>17</v>
      </c>
      <c r="D80" s="2" t="s">
        <v>44</v>
      </c>
      <c r="E80" s="2" t="s">
        <v>50</v>
      </c>
      <c r="F80" s="2" t="s">
        <v>50</v>
      </c>
      <c r="G80" s="2" t="s">
        <v>129</v>
      </c>
      <c r="H80" s="2" t="s">
        <v>130</v>
      </c>
      <c r="I80" s="2">
        <v>0</v>
      </c>
      <c r="J80" s="2">
        <v>940</v>
      </c>
      <c r="K80" s="2" t="s">
        <v>23</v>
      </c>
      <c r="L80" s="2">
        <f>J80/365.25</f>
        <v>2.5735797399041802</v>
      </c>
      <c r="M80" s="2" t="s">
        <v>24</v>
      </c>
      <c r="N80" s="2" t="s">
        <v>25</v>
      </c>
    </row>
    <row r="81" spans="1:14">
      <c r="A81" s="2" t="s">
        <v>147</v>
      </c>
      <c r="B81" s="2" t="s">
        <v>53</v>
      </c>
      <c r="C81" s="2" t="s">
        <v>17</v>
      </c>
      <c r="D81" s="2" t="s">
        <v>47</v>
      </c>
      <c r="E81" s="2" t="s">
        <v>19</v>
      </c>
      <c r="F81" s="2" t="s">
        <v>34</v>
      </c>
      <c r="G81" s="2" t="s">
        <v>30</v>
      </c>
      <c r="H81" s="2" t="s">
        <v>31</v>
      </c>
      <c r="I81" s="2">
        <v>0</v>
      </c>
      <c r="J81" s="2">
        <v>959</v>
      </c>
      <c r="K81" s="2" t="s">
        <v>23</v>
      </c>
      <c r="L81" s="2">
        <f>J81/365.25</f>
        <v>2.6255989048596802</v>
      </c>
      <c r="M81" s="2" t="s">
        <v>24</v>
      </c>
      <c r="N81" s="2" t="s">
        <v>25</v>
      </c>
    </row>
    <row r="82" spans="1:14">
      <c r="A82" s="2" t="s">
        <v>148</v>
      </c>
      <c r="B82" s="2" t="s">
        <v>61</v>
      </c>
      <c r="C82" s="2" t="s">
        <v>17</v>
      </c>
      <c r="D82" s="2" t="s">
        <v>47</v>
      </c>
      <c r="E82" s="2" t="s">
        <v>19</v>
      </c>
      <c r="F82" s="2" t="s">
        <v>34</v>
      </c>
      <c r="G82" s="2" t="s">
        <v>30</v>
      </c>
      <c r="H82" s="2" t="s">
        <v>31</v>
      </c>
      <c r="I82" s="2">
        <v>0</v>
      </c>
      <c r="J82" s="2">
        <v>954</v>
      </c>
      <c r="K82" s="2" t="s">
        <v>23</v>
      </c>
      <c r="L82" s="2">
        <f>J82/365.25</f>
        <v>2.6119096509240198</v>
      </c>
      <c r="M82" s="2" t="s">
        <v>24</v>
      </c>
      <c r="N82" s="2" t="s">
        <v>25</v>
      </c>
    </row>
    <row r="83" spans="1:14">
      <c r="A83" s="2" t="s">
        <v>149</v>
      </c>
      <c r="B83" s="2" t="s">
        <v>69</v>
      </c>
      <c r="C83" s="2" t="s">
        <v>17</v>
      </c>
      <c r="D83" s="2" t="s">
        <v>44</v>
      </c>
      <c r="E83" s="2" t="s">
        <v>50</v>
      </c>
      <c r="F83" s="2" t="s">
        <v>50</v>
      </c>
      <c r="G83" s="2" t="s">
        <v>30</v>
      </c>
      <c r="H83" s="2" t="s">
        <v>31</v>
      </c>
      <c r="I83" s="2">
        <v>0</v>
      </c>
      <c r="J83" s="2">
        <v>1013</v>
      </c>
      <c r="K83" s="2" t="s">
        <v>23</v>
      </c>
      <c r="L83" s="2">
        <f>J83/365.25</f>
        <v>2.7734428473648198</v>
      </c>
      <c r="M83" s="2" t="s">
        <v>24</v>
      </c>
      <c r="N83" s="2" t="s">
        <v>25</v>
      </c>
    </row>
    <row r="84" spans="1:14">
      <c r="A84" s="2" t="s">
        <v>150</v>
      </c>
      <c r="B84" s="2" t="s">
        <v>66</v>
      </c>
      <c r="C84" s="2" t="s">
        <v>17</v>
      </c>
      <c r="D84" s="2" t="s">
        <v>18</v>
      </c>
      <c r="E84" s="2" t="s">
        <v>28</v>
      </c>
      <c r="F84" s="2" t="s">
        <v>29</v>
      </c>
      <c r="G84" s="2" t="s">
        <v>30</v>
      </c>
      <c r="H84" s="2" t="s">
        <v>31</v>
      </c>
      <c r="I84" s="2">
        <v>0</v>
      </c>
      <c r="J84" s="2">
        <v>397</v>
      </c>
      <c r="K84" s="2" t="s">
        <v>23</v>
      </c>
      <c r="L84" s="2">
        <f>J84/365.25</f>
        <v>1.08692676249144</v>
      </c>
      <c r="M84" s="2" t="s">
        <v>24</v>
      </c>
      <c r="N84" s="2" t="s">
        <v>25</v>
      </c>
    </row>
    <row r="85" spans="1:14">
      <c r="A85" s="2" t="s">
        <v>151</v>
      </c>
      <c r="B85" s="2" t="s">
        <v>33</v>
      </c>
      <c r="C85" s="2" t="s">
        <v>17</v>
      </c>
      <c r="D85" s="2" t="s">
        <v>44</v>
      </c>
      <c r="E85" s="2" t="s">
        <v>19</v>
      </c>
      <c r="F85" s="2" t="s">
        <v>34</v>
      </c>
      <c r="G85" s="2" t="s">
        <v>30</v>
      </c>
      <c r="H85" s="2" t="s">
        <v>31</v>
      </c>
      <c r="I85" s="2">
        <v>0</v>
      </c>
      <c r="J85" s="2">
        <v>761</v>
      </c>
      <c r="K85" s="2" t="s">
        <v>23</v>
      </c>
      <c r="L85" s="2">
        <f>J85/365.25</f>
        <v>2.0835044490075298</v>
      </c>
      <c r="M85" s="2" t="s">
        <v>45</v>
      </c>
      <c r="N85" s="2" t="s">
        <v>25</v>
      </c>
    </row>
    <row r="86" spans="1:14">
      <c r="A86" s="2" t="s">
        <v>152</v>
      </c>
      <c r="B86" s="2" t="s">
        <v>69</v>
      </c>
      <c r="C86" s="2" t="s">
        <v>17</v>
      </c>
      <c r="D86" s="2" t="s">
        <v>18</v>
      </c>
      <c r="E86" s="2" t="s">
        <v>19</v>
      </c>
      <c r="F86" s="2" t="s">
        <v>34</v>
      </c>
      <c r="G86" s="2" t="s">
        <v>59</v>
      </c>
      <c r="H86" s="2" t="s">
        <v>22</v>
      </c>
      <c r="I86" s="2">
        <v>0</v>
      </c>
      <c r="J86" s="2">
        <v>1122</v>
      </c>
      <c r="K86" s="2" t="s">
        <v>23</v>
      </c>
      <c r="L86" s="2">
        <f>J86/365.25</f>
        <v>3.0718685831622201</v>
      </c>
      <c r="M86" s="2" t="s">
        <v>24</v>
      </c>
      <c r="N86" s="2" t="s">
        <v>35</v>
      </c>
    </row>
    <row r="87" spans="1:14">
      <c r="A87" s="2" t="s">
        <v>153</v>
      </c>
      <c r="B87" s="2" t="s">
        <v>27</v>
      </c>
      <c r="C87" s="2" t="s">
        <v>17</v>
      </c>
      <c r="D87" s="2" t="s">
        <v>44</v>
      </c>
      <c r="E87" s="2" t="s">
        <v>19</v>
      </c>
      <c r="F87" s="2" t="s">
        <v>37</v>
      </c>
      <c r="G87" s="2" t="s">
        <v>30</v>
      </c>
      <c r="H87" s="2" t="s">
        <v>31</v>
      </c>
      <c r="I87" s="2">
        <v>0</v>
      </c>
      <c r="J87" s="2">
        <v>747</v>
      </c>
      <c r="K87" s="2" t="s">
        <v>23</v>
      </c>
      <c r="L87" s="2">
        <f>J87/365.25</f>
        <v>2.04517453798768</v>
      </c>
      <c r="M87" s="2" t="s">
        <v>24</v>
      </c>
      <c r="N87" s="2" t="s">
        <v>25</v>
      </c>
    </row>
    <row r="88" spans="1:14">
      <c r="A88" s="2" t="s">
        <v>154</v>
      </c>
      <c r="B88" s="2" t="s">
        <v>27</v>
      </c>
      <c r="C88" s="2" t="s">
        <v>17</v>
      </c>
      <c r="D88" s="2" t="s">
        <v>18</v>
      </c>
      <c r="E88" s="2" t="s">
        <v>50</v>
      </c>
      <c r="F88" s="2" t="s">
        <v>155</v>
      </c>
      <c r="G88" s="2" t="s">
        <v>21</v>
      </c>
      <c r="H88" s="2" t="s">
        <v>22</v>
      </c>
      <c r="I88" s="2">
        <v>0</v>
      </c>
      <c r="J88" s="2">
        <v>965</v>
      </c>
      <c r="K88" s="2" t="s">
        <v>23</v>
      </c>
      <c r="L88" s="2">
        <f>J88/365.25</f>
        <v>2.6420260095824801</v>
      </c>
      <c r="M88" s="2" t="s">
        <v>24</v>
      </c>
      <c r="N88" s="2" t="s">
        <v>25</v>
      </c>
    </row>
    <row r="89" spans="1:14">
      <c r="A89" s="2" t="s">
        <v>156</v>
      </c>
      <c r="B89" s="2" t="s">
        <v>69</v>
      </c>
      <c r="C89" s="2" t="s">
        <v>17</v>
      </c>
      <c r="D89" s="2" t="s">
        <v>44</v>
      </c>
      <c r="E89" s="2" t="s">
        <v>19</v>
      </c>
      <c r="F89" s="2" t="s">
        <v>37</v>
      </c>
      <c r="G89" s="2" t="s">
        <v>30</v>
      </c>
      <c r="H89" s="2" t="s">
        <v>31</v>
      </c>
      <c r="I89" s="2">
        <v>0</v>
      </c>
      <c r="J89" s="2">
        <v>791</v>
      </c>
      <c r="K89" s="2" t="s">
        <v>23</v>
      </c>
      <c r="L89" s="2">
        <f>J89/365.25</f>
        <v>2.1656399726214901</v>
      </c>
      <c r="M89" s="2" t="s">
        <v>41</v>
      </c>
      <c r="N89" s="2" t="s">
        <v>35</v>
      </c>
    </row>
    <row r="90" spans="1:14">
      <c r="A90" s="2" t="s">
        <v>157</v>
      </c>
      <c r="B90" s="2" t="s">
        <v>16</v>
      </c>
      <c r="C90" s="2" t="s">
        <v>17</v>
      </c>
      <c r="D90" s="2" t="s">
        <v>44</v>
      </c>
      <c r="E90" s="2" t="s">
        <v>28</v>
      </c>
      <c r="F90" s="2" t="s">
        <v>29</v>
      </c>
      <c r="G90" s="2" t="s">
        <v>30</v>
      </c>
      <c r="H90" s="2" t="s">
        <v>31</v>
      </c>
      <c r="I90" s="2">
        <v>0</v>
      </c>
      <c r="J90" s="2">
        <v>369</v>
      </c>
      <c r="K90" s="2" t="s">
        <v>23</v>
      </c>
      <c r="L90" s="2">
        <f>J90/365.25</f>
        <v>1.0102669404517499</v>
      </c>
      <c r="M90" s="2" t="s">
        <v>24</v>
      </c>
      <c r="N90" s="2" t="s">
        <v>25</v>
      </c>
    </row>
    <row r="91" spans="1:14">
      <c r="A91" s="2" t="s">
        <v>158</v>
      </c>
      <c r="B91" s="2" t="s">
        <v>33</v>
      </c>
      <c r="C91" s="2" t="s">
        <v>17</v>
      </c>
      <c r="D91" s="2" t="s">
        <v>44</v>
      </c>
      <c r="E91" s="2" t="s">
        <v>94</v>
      </c>
      <c r="F91" s="2" t="s">
        <v>95</v>
      </c>
      <c r="G91" s="2" t="s">
        <v>30</v>
      </c>
      <c r="H91" s="2" t="s">
        <v>31</v>
      </c>
      <c r="I91" s="2">
        <v>1</v>
      </c>
      <c r="J91" s="2">
        <v>227</v>
      </c>
      <c r="K91" s="2" t="s">
        <v>40</v>
      </c>
      <c r="L91" s="2">
        <f>J91/365.25</f>
        <v>0.62149212867898695</v>
      </c>
      <c r="M91" s="2" t="s">
        <v>45</v>
      </c>
      <c r="N91" s="2" t="s">
        <v>25</v>
      </c>
    </row>
    <row r="92" spans="1:14">
      <c r="A92" s="2" t="s">
        <v>159</v>
      </c>
      <c r="B92" s="2" t="s">
        <v>66</v>
      </c>
      <c r="C92" s="2" t="s">
        <v>17</v>
      </c>
      <c r="D92" s="2" t="s">
        <v>44</v>
      </c>
      <c r="E92" s="2" t="s">
        <v>19</v>
      </c>
      <c r="F92" s="2" t="s">
        <v>37</v>
      </c>
      <c r="G92" s="2" t="s">
        <v>30</v>
      </c>
      <c r="H92" s="2" t="s">
        <v>31</v>
      </c>
      <c r="I92" s="2">
        <v>0</v>
      </c>
      <c r="J92" s="2">
        <v>815</v>
      </c>
      <c r="K92" s="2" t="s">
        <v>23</v>
      </c>
      <c r="L92" s="2">
        <f>J92/365.25</f>
        <v>2.2313483915126602</v>
      </c>
      <c r="M92" s="2" t="s">
        <v>24</v>
      </c>
      <c r="N92" s="2" t="s">
        <v>25</v>
      </c>
    </row>
    <row r="93" spans="1:14">
      <c r="A93" s="2" t="s">
        <v>160</v>
      </c>
      <c r="B93" s="2" t="s">
        <v>53</v>
      </c>
      <c r="C93" s="2" t="s">
        <v>17</v>
      </c>
      <c r="D93" s="2" t="s">
        <v>44</v>
      </c>
      <c r="E93" s="2" t="s">
        <v>19</v>
      </c>
      <c r="F93" s="2" t="s">
        <v>20</v>
      </c>
      <c r="G93" s="2" t="s">
        <v>30</v>
      </c>
      <c r="H93" s="2" t="s">
        <v>31</v>
      </c>
      <c r="I93" s="2">
        <v>0</v>
      </c>
      <c r="J93" s="2">
        <v>788</v>
      </c>
      <c r="K93" s="2" t="s">
        <v>23</v>
      </c>
      <c r="L93" s="2">
        <f>J93/365.25</f>
        <v>2.1574264202601001</v>
      </c>
      <c r="M93" s="2" t="s">
        <v>24</v>
      </c>
      <c r="N93" s="2" t="s">
        <v>25</v>
      </c>
    </row>
    <row r="94" spans="1:14">
      <c r="A94" s="2" t="s">
        <v>161</v>
      </c>
      <c r="B94" s="2" t="s">
        <v>69</v>
      </c>
      <c r="C94" s="2" t="s">
        <v>17</v>
      </c>
      <c r="D94" s="2" t="s">
        <v>44</v>
      </c>
      <c r="E94" s="2" t="s">
        <v>19</v>
      </c>
      <c r="F94" s="2" t="s">
        <v>37</v>
      </c>
      <c r="G94" s="2" t="s">
        <v>75</v>
      </c>
      <c r="H94" s="2" t="s">
        <v>31</v>
      </c>
      <c r="I94" s="2">
        <v>0</v>
      </c>
      <c r="J94" s="2">
        <v>830</v>
      </c>
      <c r="K94" s="2" t="s">
        <v>23</v>
      </c>
      <c r="L94" s="2">
        <f>J94/365.25</f>
        <v>2.2724161533196399</v>
      </c>
      <c r="M94" s="2" t="s">
        <v>24</v>
      </c>
      <c r="N94" s="2" t="s">
        <v>25</v>
      </c>
    </row>
    <row r="95" spans="1:14">
      <c r="A95" s="2" t="s">
        <v>162</v>
      </c>
      <c r="B95" s="2" t="s">
        <v>27</v>
      </c>
      <c r="C95" s="2" t="s">
        <v>17</v>
      </c>
      <c r="D95" s="2" t="s">
        <v>18</v>
      </c>
      <c r="E95" s="2" t="s">
        <v>19</v>
      </c>
      <c r="F95" s="2" t="s">
        <v>37</v>
      </c>
      <c r="G95" s="2" t="s">
        <v>163</v>
      </c>
      <c r="H95" s="2" t="s">
        <v>22</v>
      </c>
      <c r="I95" s="2">
        <v>0</v>
      </c>
      <c r="J95" s="2">
        <v>829</v>
      </c>
      <c r="K95" s="2" t="s">
        <v>23</v>
      </c>
      <c r="L95" s="2">
        <f>J95/365.25</f>
        <v>2.26967830253251</v>
      </c>
      <c r="M95" s="2" t="s">
        <v>24</v>
      </c>
      <c r="N95" s="2" t="s">
        <v>35</v>
      </c>
    </row>
    <row r="96" spans="1:14">
      <c r="A96" s="2" t="s">
        <v>164</v>
      </c>
      <c r="B96" s="2" t="s">
        <v>66</v>
      </c>
      <c r="C96" s="2" t="s">
        <v>17</v>
      </c>
      <c r="D96" s="2" t="s">
        <v>44</v>
      </c>
      <c r="E96" s="2" t="s">
        <v>19</v>
      </c>
      <c r="F96" s="2" t="s">
        <v>37</v>
      </c>
      <c r="G96" s="2" t="s">
        <v>21</v>
      </c>
      <c r="H96" s="2" t="s">
        <v>22</v>
      </c>
      <c r="I96" s="2">
        <v>0</v>
      </c>
      <c r="J96" s="2">
        <v>828</v>
      </c>
      <c r="K96" s="2" t="s">
        <v>23</v>
      </c>
      <c r="L96" s="2">
        <f>J96/365.25</f>
        <v>2.2669404517453802</v>
      </c>
      <c r="M96" s="2" t="s">
        <v>24</v>
      </c>
      <c r="N96" s="2" t="s">
        <v>25</v>
      </c>
    </row>
    <row r="97" spans="1:14">
      <c r="A97" s="2" t="s">
        <v>165</v>
      </c>
      <c r="B97" s="2" t="s">
        <v>33</v>
      </c>
      <c r="C97" s="2" t="s">
        <v>17</v>
      </c>
      <c r="D97" s="2" t="s">
        <v>18</v>
      </c>
      <c r="E97" s="2" t="s">
        <v>28</v>
      </c>
      <c r="F97" s="2" t="s">
        <v>29</v>
      </c>
      <c r="G97" s="2" t="s">
        <v>75</v>
      </c>
      <c r="H97" s="2" t="s">
        <v>31</v>
      </c>
      <c r="I97" s="2">
        <v>0</v>
      </c>
      <c r="J97" s="2">
        <v>730</v>
      </c>
      <c r="K97" s="2" t="s">
        <v>23</v>
      </c>
      <c r="L97" s="2">
        <f>J97/365.25</f>
        <v>1.99863107460643</v>
      </c>
      <c r="M97" s="2" t="s">
        <v>24</v>
      </c>
      <c r="N97" s="2" t="s">
        <v>25</v>
      </c>
    </row>
    <row r="98" spans="1:14">
      <c r="A98" s="2" t="s">
        <v>166</v>
      </c>
      <c r="B98" s="2" t="s">
        <v>27</v>
      </c>
      <c r="C98" s="2" t="s">
        <v>17</v>
      </c>
      <c r="D98" s="2" t="s">
        <v>44</v>
      </c>
      <c r="E98" s="2" t="s">
        <v>19</v>
      </c>
      <c r="F98" s="2" t="s">
        <v>37</v>
      </c>
      <c r="G98" s="2" t="s">
        <v>89</v>
      </c>
      <c r="H98" s="2" t="s">
        <v>31</v>
      </c>
      <c r="I98" s="2">
        <v>0</v>
      </c>
      <c r="J98" s="2">
        <v>410</v>
      </c>
      <c r="K98" s="2" t="s">
        <v>23</v>
      </c>
      <c r="L98" s="2">
        <f>J98/365.25</f>
        <v>1.12251882272416</v>
      </c>
      <c r="M98" s="2" t="s">
        <v>24</v>
      </c>
      <c r="N98" s="2" t="s">
        <v>25</v>
      </c>
    </row>
    <row r="99" spans="1:14">
      <c r="A99" s="2" t="s">
        <v>167</v>
      </c>
      <c r="B99" s="2" t="s">
        <v>53</v>
      </c>
      <c r="C99" s="2" t="s">
        <v>17</v>
      </c>
      <c r="D99" s="2" t="s">
        <v>44</v>
      </c>
      <c r="E99" s="2" t="s">
        <v>19</v>
      </c>
      <c r="F99" s="2" t="s">
        <v>20</v>
      </c>
      <c r="G99" s="2" t="s">
        <v>30</v>
      </c>
      <c r="H99" s="2" t="s">
        <v>31</v>
      </c>
      <c r="I99" s="2">
        <v>0</v>
      </c>
      <c r="J99" s="2">
        <v>11</v>
      </c>
      <c r="K99" s="2" t="s">
        <v>23</v>
      </c>
      <c r="L99" s="2">
        <f>J99/365.25</f>
        <v>3.01163586584531E-2</v>
      </c>
      <c r="M99" s="2" t="s">
        <v>24</v>
      </c>
      <c r="N99" s="2" t="s">
        <v>25</v>
      </c>
    </row>
    <row r="100" spans="1:14">
      <c r="A100" s="2" t="s">
        <v>168</v>
      </c>
      <c r="B100" s="2" t="s">
        <v>43</v>
      </c>
      <c r="C100" s="2" t="s">
        <v>17</v>
      </c>
      <c r="D100" s="2" t="s">
        <v>44</v>
      </c>
      <c r="E100" s="2" t="s">
        <v>28</v>
      </c>
      <c r="F100" s="2" t="s">
        <v>29</v>
      </c>
      <c r="G100" s="2" t="s">
        <v>89</v>
      </c>
      <c r="H100" s="2" t="s">
        <v>31</v>
      </c>
      <c r="I100" s="2">
        <v>0</v>
      </c>
      <c r="J100" s="2">
        <v>383</v>
      </c>
      <c r="K100" s="2" t="s">
        <v>23</v>
      </c>
      <c r="L100" s="2">
        <f>J100/365.25</f>
        <v>1.04859685147159</v>
      </c>
      <c r="M100" s="2" t="s">
        <v>24</v>
      </c>
      <c r="N100" s="2" t="s">
        <v>25</v>
      </c>
    </row>
    <row r="101" spans="1:14">
      <c r="A101" s="2" t="s">
        <v>169</v>
      </c>
      <c r="B101" s="2" t="s">
        <v>39</v>
      </c>
      <c r="C101" s="2" t="s">
        <v>17</v>
      </c>
      <c r="D101" s="2" t="s">
        <v>18</v>
      </c>
      <c r="E101" s="2" t="s">
        <v>50</v>
      </c>
      <c r="F101" s="2" t="s">
        <v>51</v>
      </c>
      <c r="G101" s="2" t="s">
        <v>143</v>
      </c>
      <c r="H101" s="2" t="s">
        <v>22</v>
      </c>
      <c r="I101" s="2">
        <v>0</v>
      </c>
      <c r="J101" s="2">
        <v>1847</v>
      </c>
      <c r="K101" s="2" t="s">
        <v>23</v>
      </c>
      <c r="L101" s="2">
        <v>5</v>
      </c>
      <c r="M101" s="2" t="s">
        <v>41</v>
      </c>
      <c r="N101" s="2" t="s">
        <v>35</v>
      </c>
    </row>
    <row r="102" spans="1:14">
      <c r="A102" s="2" t="s">
        <v>170</v>
      </c>
      <c r="B102" s="2" t="s">
        <v>39</v>
      </c>
      <c r="C102" s="2" t="s">
        <v>17</v>
      </c>
      <c r="D102" s="2" t="s">
        <v>18</v>
      </c>
      <c r="E102" s="2" t="s">
        <v>19</v>
      </c>
      <c r="F102" s="2" t="s">
        <v>20</v>
      </c>
      <c r="G102" s="2" t="s">
        <v>30</v>
      </c>
      <c r="H102" s="2" t="s">
        <v>31</v>
      </c>
      <c r="I102" s="2">
        <v>0</v>
      </c>
      <c r="J102" s="2">
        <v>799</v>
      </c>
      <c r="K102" s="2" t="s">
        <v>23</v>
      </c>
      <c r="L102" s="2">
        <f>J102/365.25</f>
        <v>2.1875427789185502</v>
      </c>
      <c r="M102" s="2" t="s">
        <v>45</v>
      </c>
      <c r="N102" s="2" t="s">
        <v>35</v>
      </c>
    </row>
    <row r="103" spans="1:14">
      <c r="A103" s="2" t="s">
        <v>171</v>
      </c>
      <c r="B103" s="2" t="s">
        <v>58</v>
      </c>
      <c r="C103" s="2" t="s">
        <v>17</v>
      </c>
      <c r="D103" s="2" t="s">
        <v>18</v>
      </c>
      <c r="E103" s="2" t="s">
        <v>19</v>
      </c>
      <c r="F103" s="2" t="s">
        <v>37</v>
      </c>
      <c r="G103" s="2" t="s">
        <v>30</v>
      </c>
      <c r="H103" s="2" t="s">
        <v>31</v>
      </c>
      <c r="I103" s="2">
        <v>0</v>
      </c>
      <c r="J103" s="2">
        <v>202</v>
      </c>
      <c r="K103" s="2" t="s">
        <v>23</v>
      </c>
      <c r="L103" s="2">
        <f>J103/365.25</f>
        <v>0.55304585900068404</v>
      </c>
      <c r="M103" s="2" t="s">
        <v>45</v>
      </c>
      <c r="N103" s="2" t="s">
        <v>35</v>
      </c>
    </row>
    <row r="104" spans="1:14">
      <c r="A104" s="2" t="s">
        <v>172</v>
      </c>
      <c r="B104" s="2" t="s">
        <v>33</v>
      </c>
      <c r="C104" s="2" t="s">
        <v>17</v>
      </c>
      <c r="D104" s="2" t="s">
        <v>18</v>
      </c>
      <c r="E104" s="2" t="s">
        <v>19</v>
      </c>
      <c r="F104" s="2" t="s">
        <v>20</v>
      </c>
      <c r="G104" s="2" t="s">
        <v>30</v>
      </c>
      <c r="H104" s="2" t="s">
        <v>31</v>
      </c>
      <c r="I104" s="2">
        <v>0</v>
      </c>
      <c r="J104" s="2">
        <v>3442</v>
      </c>
      <c r="K104" s="2" t="s">
        <v>23</v>
      </c>
      <c r="L104" s="2">
        <v>5</v>
      </c>
      <c r="M104" s="2" t="s">
        <v>24</v>
      </c>
      <c r="N104" s="2" t="s">
        <v>25</v>
      </c>
    </row>
    <row r="105" spans="1:14">
      <c r="A105" s="2" t="s">
        <v>173</v>
      </c>
      <c r="B105" s="2" t="s">
        <v>174</v>
      </c>
      <c r="C105" s="2" t="s">
        <v>17</v>
      </c>
      <c r="D105" s="2" t="s">
        <v>18</v>
      </c>
      <c r="E105" s="2" t="s">
        <v>108</v>
      </c>
      <c r="F105" s="2" t="s">
        <v>112</v>
      </c>
      <c r="G105" s="2" t="s">
        <v>75</v>
      </c>
      <c r="H105" s="2" t="s">
        <v>31</v>
      </c>
      <c r="I105" s="2">
        <v>0</v>
      </c>
      <c r="J105" s="2">
        <v>46</v>
      </c>
      <c r="K105" s="2" t="s">
        <v>23</v>
      </c>
      <c r="L105" s="2">
        <f>J105/365.25</f>
        <v>0.12594113620807701</v>
      </c>
      <c r="M105" s="2" t="s">
        <v>24</v>
      </c>
      <c r="N105" s="2" t="s">
        <v>25</v>
      </c>
    </row>
    <row r="106" spans="1:14">
      <c r="A106" s="2" t="s">
        <v>175</v>
      </c>
      <c r="B106" s="2" t="s">
        <v>69</v>
      </c>
      <c r="C106" s="2" t="s">
        <v>17</v>
      </c>
      <c r="D106" s="2" t="s">
        <v>44</v>
      </c>
      <c r="E106" s="2" t="s">
        <v>28</v>
      </c>
      <c r="F106" s="2" t="s">
        <v>29</v>
      </c>
      <c r="G106" s="2" t="s">
        <v>30</v>
      </c>
      <c r="H106" s="2" t="s">
        <v>31</v>
      </c>
      <c r="I106" s="2">
        <v>0</v>
      </c>
      <c r="J106" s="2">
        <v>586</v>
      </c>
      <c r="K106" s="2" t="s">
        <v>23</v>
      </c>
      <c r="L106" s="2">
        <f>J106/365.25</f>
        <v>1.60438056125941</v>
      </c>
      <c r="M106" s="2" t="s">
        <v>45</v>
      </c>
      <c r="N106" s="2" t="s">
        <v>25</v>
      </c>
    </row>
    <row r="107" spans="1:14">
      <c r="A107" s="2" t="s">
        <v>176</v>
      </c>
      <c r="B107" s="2" t="s">
        <v>69</v>
      </c>
      <c r="C107" s="2" t="s">
        <v>17</v>
      </c>
      <c r="D107" s="2" t="s">
        <v>18</v>
      </c>
      <c r="E107" s="2" t="s">
        <v>19</v>
      </c>
      <c r="F107" s="2" t="s">
        <v>37</v>
      </c>
      <c r="G107" s="2" t="s">
        <v>21</v>
      </c>
      <c r="H107" s="2" t="s">
        <v>22</v>
      </c>
      <c r="I107" s="2">
        <v>0</v>
      </c>
      <c r="J107" s="2">
        <v>12</v>
      </c>
      <c r="K107" s="2" t="s">
        <v>23</v>
      </c>
      <c r="L107" s="2">
        <f>J107/365.25</f>
        <v>3.2854209445585203E-2</v>
      </c>
      <c r="M107" s="2" t="s">
        <v>45</v>
      </c>
      <c r="N107" s="2" t="s">
        <v>35</v>
      </c>
    </row>
    <row r="108" spans="1:14">
      <c r="A108" s="2" t="s">
        <v>177</v>
      </c>
      <c r="B108" s="2" t="s">
        <v>53</v>
      </c>
      <c r="C108" s="2" t="s">
        <v>17</v>
      </c>
      <c r="D108" s="2" t="s">
        <v>108</v>
      </c>
      <c r="E108" s="2" t="s">
        <v>28</v>
      </c>
      <c r="F108" s="2" t="s">
        <v>29</v>
      </c>
      <c r="G108" s="2" t="s">
        <v>143</v>
      </c>
      <c r="H108" s="2" t="s">
        <v>22</v>
      </c>
      <c r="I108" s="2">
        <v>0</v>
      </c>
      <c r="J108" s="2">
        <v>13</v>
      </c>
      <c r="K108" s="2" t="s">
        <v>23</v>
      </c>
      <c r="L108" s="2">
        <f>J108/365.25</f>
        <v>3.5592060232717299E-2</v>
      </c>
      <c r="M108" s="2" t="s">
        <v>45</v>
      </c>
      <c r="N108" s="2" t="s">
        <v>35</v>
      </c>
    </row>
    <row r="109" spans="1:14">
      <c r="A109" s="2" t="s">
        <v>178</v>
      </c>
      <c r="B109" s="2" t="s">
        <v>33</v>
      </c>
      <c r="C109" s="2" t="s">
        <v>17</v>
      </c>
      <c r="D109" s="2" t="s">
        <v>18</v>
      </c>
      <c r="E109" s="2" t="s">
        <v>19</v>
      </c>
      <c r="F109" s="2" t="s">
        <v>34</v>
      </c>
      <c r="G109" s="2" t="s">
        <v>21</v>
      </c>
      <c r="H109" s="2" t="s">
        <v>22</v>
      </c>
      <c r="I109" s="2">
        <v>0</v>
      </c>
      <c r="J109" s="2">
        <v>27</v>
      </c>
      <c r="K109" s="2" t="s">
        <v>23</v>
      </c>
      <c r="L109" s="2">
        <f>J109/365.25</f>
        <v>7.3921971252566707E-2</v>
      </c>
      <c r="M109" s="2" t="s">
        <v>45</v>
      </c>
      <c r="N109" s="2" t="s">
        <v>25</v>
      </c>
    </row>
    <row r="110" spans="1:14">
      <c r="A110" s="2" t="s">
        <v>179</v>
      </c>
      <c r="B110" s="2" t="s">
        <v>33</v>
      </c>
      <c r="C110" s="2" t="s">
        <v>17</v>
      </c>
      <c r="D110" s="2" t="s">
        <v>18</v>
      </c>
      <c r="E110" s="2" t="s">
        <v>19</v>
      </c>
      <c r="F110" s="2" t="s">
        <v>20</v>
      </c>
      <c r="G110" s="2" t="s">
        <v>59</v>
      </c>
      <c r="H110" s="2" t="s">
        <v>22</v>
      </c>
      <c r="I110" s="2">
        <v>0</v>
      </c>
      <c r="J110" s="2">
        <v>44</v>
      </c>
      <c r="K110" s="2" t="s">
        <v>23</v>
      </c>
      <c r="L110" s="2">
        <f>J110/365.25</f>
        <v>0.120465434633812</v>
      </c>
      <c r="M110" s="2" t="s">
        <v>45</v>
      </c>
      <c r="N110" s="2" t="s">
        <v>35</v>
      </c>
    </row>
    <row r="111" spans="1:14">
      <c r="A111" s="2" t="s">
        <v>180</v>
      </c>
      <c r="B111" s="2" t="s">
        <v>66</v>
      </c>
      <c r="C111" s="2" t="s">
        <v>17</v>
      </c>
      <c r="D111" s="2" t="s">
        <v>18</v>
      </c>
      <c r="E111" s="2" t="s">
        <v>19</v>
      </c>
      <c r="F111" s="2" t="s">
        <v>37</v>
      </c>
      <c r="G111" s="2" t="s">
        <v>64</v>
      </c>
      <c r="H111" s="2" t="s">
        <v>31</v>
      </c>
      <c r="I111" s="2">
        <v>0</v>
      </c>
      <c r="J111" s="2">
        <v>4</v>
      </c>
      <c r="K111" s="2" t="s">
        <v>23</v>
      </c>
      <c r="L111" s="2">
        <f>J111/365.25</f>
        <v>1.09514031485284E-2</v>
      </c>
      <c r="M111" s="2" t="s">
        <v>45</v>
      </c>
      <c r="N111" s="2" t="s">
        <v>25</v>
      </c>
    </row>
    <row r="112" spans="1:14">
      <c r="A112" s="2" t="s">
        <v>181</v>
      </c>
      <c r="B112" s="2" t="s">
        <v>72</v>
      </c>
      <c r="C112" s="2" t="s">
        <v>17</v>
      </c>
      <c r="D112" s="2" t="s">
        <v>18</v>
      </c>
      <c r="E112" s="2" t="s">
        <v>50</v>
      </c>
      <c r="F112" s="2" t="s">
        <v>141</v>
      </c>
      <c r="G112" s="2" t="s">
        <v>89</v>
      </c>
      <c r="H112" s="2" t="s">
        <v>31</v>
      </c>
      <c r="I112" s="2">
        <v>0</v>
      </c>
      <c r="J112" s="2">
        <v>1246</v>
      </c>
      <c r="K112" s="2" t="s">
        <v>23</v>
      </c>
      <c r="L112" s="2">
        <f>J112/365.25</f>
        <v>3.4113620807666001</v>
      </c>
      <c r="M112" s="2" t="s">
        <v>45</v>
      </c>
      <c r="N112" s="2" t="s">
        <v>25</v>
      </c>
    </row>
    <row r="113" spans="1:14">
      <c r="A113" s="2" t="s">
        <v>182</v>
      </c>
      <c r="B113" s="2" t="s">
        <v>33</v>
      </c>
      <c r="C113" s="2" t="s">
        <v>17</v>
      </c>
      <c r="D113" s="2" t="s">
        <v>18</v>
      </c>
      <c r="E113" s="2" t="s">
        <v>94</v>
      </c>
      <c r="F113" s="2" t="s">
        <v>104</v>
      </c>
      <c r="G113" s="2" t="s">
        <v>30</v>
      </c>
      <c r="H113" s="2" t="s">
        <v>31</v>
      </c>
      <c r="I113" s="2">
        <v>0</v>
      </c>
      <c r="J113" s="2">
        <v>9</v>
      </c>
      <c r="K113" s="2" t="s">
        <v>23</v>
      </c>
      <c r="L113" s="2">
        <f>J113/365.25</f>
        <v>2.4640657084188899E-2</v>
      </c>
      <c r="M113" s="2" t="s">
        <v>24</v>
      </c>
      <c r="N113" s="2" t="s">
        <v>25</v>
      </c>
    </row>
    <row r="114" spans="1:14">
      <c r="A114" s="2" t="s">
        <v>183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37</v>
      </c>
      <c r="G114" s="2" t="s">
        <v>30</v>
      </c>
      <c r="H114" s="2" t="s">
        <v>31</v>
      </c>
      <c r="I114" s="2">
        <v>0</v>
      </c>
      <c r="J114" s="2">
        <v>129</v>
      </c>
      <c r="K114" s="2" t="s">
        <v>23</v>
      </c>
      <c r="L114" s="2">
        <f>J114/365.25</f>
        <v>0.35318275154004097</v>
      </c>
      <c r="M114" s="2" t="s">
        <v>24</v>
      </c>
      <c r="N114" s="2" t="s">
        <v>25</v>
      </c>
    </row>
    <row r="115" spans="1:14">
      <c r="A115" s="2" t="s">
        <v>184</v>
      </c>
      <c r="B115" s="2" t="s">
        <v>58</v>
      </c>
      <c r="C115" s="2" t="s">
        <v>17</v>
      </c>
      <c r="D115" s="2" t="s">
        <v>44</v>
      </c>
      <c r="E115" s="2" t="s">
        <v>50</v>
      </c>
      <c r="F115" s="2" t="s">
        <v>92</v>
      </c>
      <c r="G115" s="2" t="s">
        <v>30</v>
      </c>
      <c r="H115" s="2" t="s">
        <v>31</v>
      </c>
      <c r="I115" s="2">
        <v>0</v>
      </c>
      <c r="J115" s="2">
        <v>57</v>
      </c>
      <c r="K115" s="2" t="s">
        <v>23</v>
      </c>
      <c r="L115" s="2">
        <f>J115/365.25</f>
        <v>0.15605749486653001</v>
      </c>
      <c r="M115" s="2" t="s">
        <v>41</v>
      </c>
      <c r="N115" s="2" t="s">
        <v>25</v>
      </c>
    </row>
    <row r="116" spans="1:14">
      <c r="A116" s="2" t="s">
        <v>185</v>
      </c>
      <c r="B116" s="2" t="s">
        <v>27</v>
      </c>
      <c r="C116" s="2" t="s">
        <v>17</v>
      </c>
      <c r="D116" s="2" t="s">
        <v>18</v>
      </c>
      <c r="E116" s="2" t="s">
        <v>19</v>
      </c>
      <c r="F116" s="2" t="s">
        <v>20</v>
      </c>
      <c r="G116" s="2" t="s">
        <v>163</v>
      </c>
      <c r="H116" s="2" t="s">
        <v>22</v>
      </c>
      <c r="I116" s="2">
        <v>0</v>
      </c>
      <c r="J116" s="2">
        <v>53</v>
      </c>
      <c r="K116" s="2" t="s">
        <v>23</v>
      </c>
      <c r="L116" s="2">
        <f>J116/365.25</f>
        <v>0.14510609171800101</v>
      </c>
      <c r="M116" s="2" t="s">
        <v>24</v>
      </c>
      <c r="N116" s="2" t="s">
        <v>35</v>
      </c>
    </row>
    <row r="117" spans="1:14">
      <c r="A117" s="2" t="s">
        <v>186</v>
      </c>
      <c r="B117" s="2" t="s">
        <v>61</v>
      </c>
      <c r="C117" s="2" t="s">
        <v>17</v>
      </c>
      <c r="D117" s="2" t="s">
        <v>18</v>
      </c>
      <c r="E117" s="2" t="s">
        <v>19</v>
      </c>
      <c r="F117" s="2" t="s">
        <v>187</v>
      </c>
      <c r="G117" s="2" t="s">
        <v>30</v>
      </c>
      <c r="H117" s="2" t="s">
        <v>31</v>
      </c>
      <c r="I117" s="2">
        <v>0</v>
      </c>
      <c r="J117" s="2">
        <v>13</v>
      </c>
      <c r="K117" s="2" t="s">
        <v>23</v>
      </c>
      <c r="L117" s="2">
        <f>J117/365.25</f>
        <v>3.5592060232717299E-2</v>
      </c>
      <c r="M117" s="2" t="s">
        <v>45</v>
      </c>
      <c r="N117" s="2" t="s">
        <v>25</v>
      </c>
    </row>
    <row r="118" spans="1:14">
      <c r="A118" s="2" t="s">
        <v>188</v>
      </c>
      <c r="B118" s="2" t="s">
        <v>69</v>
      </c>
      <c r="C118" s="2" t="s">
        <v>17</v>
      </c>
      <c r="D118" s="2" t="s">
        <v>18</v>
      </c>
      <c r="E118" s="2" t="s">
        <v>19</v>
      </c>
      <c r="F118" s="2" t="s">
        <v>34</v>
      </c>
      <c r="G118" s="2" t="s">
        <v>21</v>
      </c>
      <c r="H118" s="2" t="s">
        <v>22</v>
      </c>
      <c r="I118" s="2">
        <v>0</v>
      </c>
      <c r="J118" s="2">
        <v>50</v>
      </c>
      <c r="K118" s="2" t="s">
        <v>23</v>
      </c>
      <c r="L118" s="2">
        <f>J118/365.25</f>
        <v>0.136892539356605</v>
      </c>
      <c r="M118" s="2" t="s">
        <v>24</v>
      </c>
      <c r="N118" s="2" t="s">
        <v>35</v>
      </c>
    </row>
    <row r="119" spans="1:14">
      <c r="A119" s="2" t="s">
        <v>189</v>
      </c>
      <c r="B119" s="2" t="s">
        <v>33</v>
      </c>
      <c r="C119" s="2" t="s">
        <v>17</v>
      </c>
      <c r="D119" s="2" t="s">
        <v>44</v>
      </c>
      <c r="E119" s="2" t="s">
        <v>19</v>
      </c>
      <c r="F119" s="2" t="s">
        <v>37</v>
      </c>
      <c r="G119" s="2" t="s">
        <v>30</v>
      </c>
      <c r="H119" s="2" t="s">
        <v>31</v>
      </c>
      <c r="I119" s="2">
        <v>0</v>
      </c>
      <c r="J119" s="2">
        <v>71</v>
      </c>
      <c r="K119" s="2" t="s">
        <v>23</v>
      </c>
      <c r="L119" s="2">
        <f>J119/365.25</f>
        <v>0.19438740588637901</v>
      </c>
      <c r="M119" s="2" t="s">
        <v>41</v>
      </c>
      <c r="N119" s="2" t="s">
        <v>25</v>
      </c>
    </row>
    <row r="120" spans="1:14">
      <c r="A120" s="2" t="s">
        <v>190</v>
      </c>
      <c r="B120" s="2" t="s">
        <v>66</v>
      </c>
      <c r="C120" s="2" t="s">
        <v>17</v>
      </c>
      <c r="D120" s="2" t="s">
        <v>47</v>
      </c>
      <c r="E120" s="2" t="s">
        <v>50</v>
      </c>
      <c r="F120" s="2" t="s">
        <v>51</v>
      </c>
      <c r="G120" s="2" t="s">
        <v>30</v>
      </c>
      <c r="H120" s="2" t="s">
        <v>31</v>
      </c>
      <c r="I120" s="2">
        <v>0</v>
      </c>
      <c r="J120" s="2">
        <v>2</v>
      </c>
      <c r="K120" s="2" t="s">
        <v>23</v>
      </c>
      <c r="L120" s="2">
        <f>J120/365.25</f>
        <v>5.4757015742641999E-3</v>
      </c>
      <c r="M120" s="2" t="s">
        <v>45</v>
      </c>
      <c r="N120" s="2" t="s">
        <v>25</v>
      </c>
    </row>
    <row r="121" spans="1:14">
      <c r="A121" s="2" t="s">
        <v>191</v>
      </c>
      <c r="B121" s="2" t="s">
        <v>27</v>
      </c>
      <c r="C121" s="2" t="s">
        <v>17</v>
      </c>
      <c r="D121" s="2" t="s">
        <v>18</v>
      </c>
      <c r="E121" s="2" t="s">
        <v>19</v>
      </c>
      <c r="F121" s="2" t="s">
        <v>37</v>
      </c>
      <c r="G121" s="2" t="s">
        <v>75</v>
      </c>
      <c r="H121" s="2" t="s">
        <v>31</v>
      </c>
      <c r="I121" s="2">
        <v>0</v>
      </c>
      <c r="J121" s="2">
        <v>3</v>
      </c>
      <c r="K121" s="2" t="s">
        <v>23</v>
      </c>
      <c r="L121" s="2">
        <f>J121/365.25</f>
        <v>8.2135523613963094E-3</v>
      </c>
      <c r="M121" s="2" t="s">
        <v>41</v>
      </c>
      <c r="N121" s="2" t="s">
        <v>35</v>
      </c>
    </row>
    <row r="122" spans="1:14">
      <c r="A122" s="2" t="s">
        <v>192</v>
      </c>
      <c r="B122" s="2" t="s">
        <v>33</v>
      </c>
      <c r="C122" s="2" t="s">
        <v>17</v>
      </c>
      <c r="D122" s="2" t="s">
        <v>18</v>
      </c>
      <c r="E122" s="2" t="s">
        <v>28</v>
      </c>
      <c r="F122" s="2" t="s">
        <v>29</v>
      </c>
      <c r="G122" s="2" t="s">
        <v>30</v>
      </c>
      <c r="H122" s="2" t="s">
        <v>31</v>
      </c>
      <c r="I122" s="2">
        <v>0</v>
      </c>
      <c r="J122" s="2">
        <v>27</v>
      </c>
      <c r="K122" s="2" t="s">
        <v>23</v>
      </c>
      <c r="L122" s="2">
        <f>J122/365.25</f>
        <v>7.3921971252566707E-2</v>
      </c>
      <c r="M122" s="2" t="s">
        <v>24</v>
      </c>
      <c r="N122" s="2" t="s">
        <v>35</v>
      </c>
    </row>
    <row r="123" spans="1:14">
      <c r="A123" s="2" t="s">
        <v>193</v>
      </c>
      <c r="B123" s="2" t="s">
        <v>66</v>
      </c>
      <c r="C123" s="2" t="s">
        <v>17</v>
      </c>
      <c r="D123" s="2" t="s">
        <v>18</v>
      </c>
      <c r="E123" s="2" t="s">
        <v>50</v>
      </c>
      <c r="F123" s="2" t="s">
        <v>51</v>
      </c>
      <c r="G123" s="2" t="s">
        <v>30</v>
      </c>
      <c r="H123" s="2" t="s">
        <v>31</v>
      </c>
      <c r="I123" s="2">
        <v>0</v>
      </c>
      <c r="J123" s="2">
        <v>619</v>
      </c>
      <c r="K123" s="2" t="s">
        <v>23</v>
      </c>
      <c r="L123" s="2">
        <f>J123/365.25</f>
        <v>1.69472963723477</v>
      </c>
      <c r="M123" s="2" t="s">
        <v>24</v>
      </c>
      <c r="N123" s="2" t="s">
        <v>25</v>
      </c>
    </row>
    <row r="124" spans="1:14">
      <c r="A124" s="2" t="s">
        <v>194</v>
      </c>
      <c r="B124" s="2" t="s">
        <v>16</v>
      </c>
      <c r="C124" s="2" t="s">
        <v>17</v>
      </c>
      <c r="D124" s="2" t="s">
        <v>18</v>
      </c>
      <c r="E124" s="2" t="s">
        <v>50</v>
      </c>
      <c r="F124" s="2" t="s">
        <v>155</v>
      </c>
      <c r="G124" s="2" t="s">
        <v>59</v>
      </c>
      <c r="H124" s="2" t="s">
        <v>22</v>
      </c>
      <c r="I124" s="2">
        <v>0</v>
      </c>
      <c r="J124" s="2">
        <v>463</v>
      </c>
      <c r="K124" s="2" t="s">
        <v>23</v>
      </c>
      <c r="L124" s="2">
        <f>J124/365.25</f>
        <v>1.2676249144421601</v>
      </c>
      <c r="M124" s="2" t="s">
        <v>24</v>
      </c>
      <c r="N124" s="2" t="s">
        <v>35</v>
      </c>
    </row>
    <row r="125" spans="1:14">
      <c r="A125" s="2" t="s">
        <v>195</v>
      </c>
      <c r="B125" s="2" t="s">
        <v>69</v>
      </c>
      <c r="C125" s="2" t="s">
        <v>17</v>
      </c>
      <c r="D125" s="2" t="s">
        <v>18</v>
      </c>
      <c r="E125" s="2" t="s">
        <v>19</v>
      </c>
      <c r="F125" s="2" t="s">
        <v>37</v>
      </c>
      <c r="G125" s="2" t="s">
        <v>30</v>
      </c>
      <c r="H125" s="2" t="s">
        <v>31</v>
      </c>
      <c r="I125" s="2">
        <v>0</v>
      </c>
      <c r="J125" s="2">
        <v>602</v>
      </c>
      <c r="K125" s="2" t="s">
        <v>23</v>
      </c>
      <c r="L125" s="2">
        <f>J125/365.25</f>
        <v>1.6481861738535299</v>
      </c>
      <c r="M125" s="2" t="s">
        <v>45</v>
      </c>
      <c r="N125" s="2" t="s">
        <v>35</v>
      </c>
    </row>
    <row r="126" spans="1:14">
      <c r="A126" s="2" t="s">
        <v>196</v>
      </c>
      <c r="B126" s="2" t="s">
        <v>43</v>
      </c>
      <c r="C126" s="2" t="s">
        <v>17</v>
      </c>
      <c r="D126" s="2" t="s">
        <v>18</v>
      </c>
      <c r="E126" s="2" t="s">
        <v>19</v>
      </c>
      <c r="F126" s="2" t="s">
        <v>20</v>
      </c>
      <c r="G126" s="2" t="s">
        <v>89</v>
      </c>
      <c r="H126" s="2" t="s">
        <v>31</v>
      </c>
      <c r="I126" s="2">
        <v>1</v>
      </c>
      <c r="J126" s="2">
        <v>253</v>
      </c>
      <c r="K126" s="2" t="s">
        <v>40</v>
      </c>
      <c r="L126" s="2">
        <f>J126/365.25</f>
        <v>0.69267624914442205</v>
      </c>
      <c r="M126" s="2" t="s">
        <v>45</v>
      </c>
      <c r="N126" s="2" t="s">
        <v>25</v>
      </c>
    </row>
    <row r="127" spans="1:14">
      <c r="A127" s="2" t="s">
        <v>197</v>
      </c>
      <c r="B127" s="2" t="s">
        <v>69</v>
      </c>
      <c r="C127" s="2" t="s">
        <v>17</v>
      </c>
      <c r="D127" s="2" t="s">
        <v>18</v>
      </c>
      <c r="E127" s="2" t="s">
        <v>19</v>
      </c>
      <c r="F127" s="2" t="s">
        <v>37</v>
      </c>
      <c r="G127" s="2" t="s">
        <v>21</v>
      </c>
      <c r="H127" s="2" t="s">
        <v>22</v>
      </c>
      <c r="I127" s="2">
        <v>0</v>
      </c>
      <c r="J127" s="2">
        <v>473</v>
      </c>
      <c r="K127" s="2" t="s">
        <v>23</v>
      </c>
      <c r="L127" s="2">
        <f>J127/365.25</f>
        <v>1.2950034223134801</v>
      </c>
      <c r="M127" s="2" t="s">
        <v>24</v>
      </c>
      <c r="N127" s="2" t="s">
        <v>35</v>
      </c>
    </row>
    <row r="128" spans="1:14">
      <c r="A128" s="2" t="s">
        <v>198</v>
      </c>
      <c r="B128" s="2" t="s">
        <v>43</v>
      </c>
      <c r="C128" s="2" t="s">
        <v>17</v>
      </c>
      <c r="D128" s="2" t="s">
        <v>18</v>
      </c>
      <c r="E128" s="2" t="s">
        <v>50</v>
      </c>
      <c r="F128" s="2" t="s">
        <v>155</v>
      </c>
      <c r="G128" s="2" t="s">
        <v>59</v>
      </c>
      <c r="H128" s="2" t="s">
        <v>22</v>
      </c>
      <c r="I128" s="2">
        <v>0</v>
      </c>
      <c r="J128" s="2">
        <v>725</v>
      </c>
      <c r="K128" s="2" t="s">
        <v>23</v>
      </c>
      <c r="L128" s="2">
        <f>J128/365.25</f>
        <v>1.9849418206707701</v>
      </c>
      <c r="M128" s="2" t="s">
        <v>24</v>
      </c>
      <c r="N128" s="2" t="s">
        <v>25</v>
      </c>
    </row>
    <row r="129" spans="1:14">
      <c r="A129" s="2" t="s">
        <v>199</v>
      </c>
      <c r="B129" s="2" t="s">
        <v>58</v>
      </c>
      <c r="C129" s="2" t="s">
        <v>17</v>
      </c>
      <c r="D129" s="2" t="s">
        <v>44</v>
      </c>
      <c r="E129" s="2" t="s">
        <v>19</v>
      </c>
      <c r="F129" s="2" t="s">
        <v>37</v>
      </c>
      <c r="G129" s="2" t="s">
        <v>30</v>
      </c>
      <c r="H129" s="2" t="s">
        <v>31</v>
      </c>
      <c r="I129" s="2">
        <v>0</v>
      </c>
      <c r="J129" s="2">
        <v>579</v>
      </c>
      <c r="K129" s="2" t="s">
        <v>23</v>
      </c>
      <c r="L129" s="2">
        <f>J129/365.25</f>
        <v>1.5852156057494899</v>
      </c>
      <c r="M129" s="2" t="s">
        <v>41</v>
      </c>
      <c r="N129" s="2" t="s">
        <v>25</v>
      </c>
    </row>
    <row r="130" spans="1:14">
      <c r="A130" s="2" t="s">
        <v>200</v>
      </c>
      <c r="B130" s="2" t="s">
        <v>33</v>
      </c>
      <c r="C130" s="2" t="s">
        <v>17</v>
      </c>
      <c r="D130" s="2" t="s">
        <v>44</v>
      </c>
      <c r="E130" s="2" t="s">
        <v>19</v>
      </c>
      <c r="F130" s="2" t="s">
        <v>20</v>
      </c>
      <c r="G130" s="2" t="s">
        <v>30</v>
      </c>
      <c r="H130" s="2" t="s">
        <v>31</v>
      </c>
      <c r="I130" s="2">
        <v>0</v>
      </c>
      <c r="J130" s="2">
        <v>954</v>
      </c>
      <c r="K130" s="2" t="s">
        <v>23</v>
      </c>
      <c r="L130" s="2">
        <f>J130/365.25</f>
        <v>2.6119096509240198</v>
      </c>
      <c r="M130" s="2" t="s">
        <v>45</v>
      </c>
      <c r="N130" s="2" t="s">
        <v>25</v>
      </c>
    </row>
    <row r="131" spans="1:14">
      <c r="A131" s="2" t="s">
        <v>201</v>
      </c>
      <c r="B131" s="2" t="s">
        <v>33</v>
      </c>
      <c r="C131" s="2" t="s">
        <v>17</v>
      </c>
      <c r="D131" s="2" t="s">
        <v>44</v>
      </c>
      <c r="E131" s="2" t="s">
        <v>19</v>
      </c>
      <c r="F131" s="2" t="s">
        <v>37</v>
      </c>
      <c r="G131" s="2" t="s">
        <v>30</v>
      </c>
      <c r="H131" s="2" t="s">
        <v>31</v>
      </c>
      <c r="I131" s="2">
        <v>1</v>
      </c>
      <c r="J131" s="2">
        <v>638</v>
      </c>
      <c r="K131" s="2" t="s">
        <v>40</v>
      </c>
      <c r="L131" s="2">
        <f>J131/365.25</f>
        <v>1.7467488021902799</v>
      </c>
      <c r="M131" s="2" t="s">
        <v>41</v>
      </c>
      <c r="N131" s="2" t="s">
        <v>25</v>
      </c>
    </row>
    <row r="132" spans="1:14">
      <c r="A132" s="2" t="s">
        <v>202</v>
      </c>
      <c r="B132" s="2" t="s">
        <v>66</v>
      </c>
      <c r="C132" s="2" t="s">
        <v>17</v>
      </c>
      <c r="D132" s="2" t="s">
        <v>44</v>
      </c>
      <c r="E132" s="2" t="s">
        <v>28</v>
      </c>
      <c r="F132" s="2" t="s">
        <v>29</v>
      </c>
      <c r="G132" s="2" t="s">
        <v>30</v>
      </c>
      <c r="H132" s="2" t="s">
        <v>31</v>
      </c>
      <c r="I132" s="2">
        <v>0</v>
      </c>
      <c r="J132" s="2">
        <v>795</v>
      </c>
      <c r="K132" s="2" t="s">
        <v>23</v>
      </c>
      <c r="L132" s="2">
        <f>J132/365.25</f>
        <v>2.1765913757700202</v>
      </c>
      <c r="M132" s="2" t="s">
        <v>24</v>
      </c>
      <c r="N132" s="2" t="s">
        <v>25</v>
      </c>
    </row>
    <row r="133" spans="1:14">
      <c r="A133" s="2" t="s">
        <v>203</v>
      </c>
      <c r="B133" s="2" t="s">
        <v>56</v>
      </c>
      <c r="C133" s="2" t="s">
        <v>17</v>
      </c>
      <c r="D133" s="2" t="s">
        <v>18</v>
      </c>
      <c r="E133" s="2" t="s">
        <v>19</v>
      </c>
      <c r="F133" s="2" t="s">
        <v>20</v>
      </c>
      <c r="G133" s="2" t="s">
        <v>21</v>
      </c>
      <c r="H133" s="2" t="s">
        <v>22</v>
      </c>
      <c r="I133" s="2">
        <v>0</v>
      </c>
      <c r="J133" s="2">
        <v>45</v>
      </c>
      <c r="K133" s="2" t="s">
        <v>23</v>
      </c>
      <c r="L133" s="2">
        <f>J133/365.25</f>
        <v>0.123203285420945</v>
      </c>
      <c r="M133" s="2" t="s">
        <v>24</v>
      </c>
      <c r="N133" s="2" t="s">
        <v>25</v>
      </c>
    </row>
    <row r="134" spans="1:14">
      <c r="A134" s="2" t="s">
        <v>204</v>
      </c>
      <c r="B134" s="2" t="s">
        <v>69</v>
      </c>
      <c r="C134" s="2" t="s">
        <v>17</v>
      </c>
      <c r="D134" s="2" t="s">
        <v>44</v>
      </c>
      <c r="E134" s="2" t="s">
        <v>50</v>
      </c>
      <c r="F134" s="2" t="s">
        <v>141</v>
      </c>
      <c r="G134" s="2" t="s">
        <v>30</v>
      </c>
      <c r="H134" s="2" t="s">
        <v>31</v>
      </c>
      <c r="I134" s="2">
        <v>0</v>
      </c>
      <c r="J134" s="2">
        <v>491</v>
      </c>
      <c r="K134" s="2" t="s">
        <v>23</v>
      </c>
      <c r="L134" s="2">
        <f>J134/365.25</f>
        <v>1.34428473648186</v>
      </c>
      <c r="M134" s="2" t="s">
        <v>24</v>
      </c>
      <c r="N134" s="2" t="s">
        <v>25</v>
      </c>
    </row>
    <row r="135" spans="1:14">
      <c r="A135" s="2" t="s">
        <v>205</v>
      </c>
      <c r="B135" s="2" t="s">
        <v>53</v>
      </c>
      <c r="C135" s="2" t="s">
        <v>17</v>
      </c>
      <c r="D135" s="2" t="s">
        <v>47</v>
      </c>
      <c r="E135" s="2" t="s">
        <v>19</v>
      </c>
      <c r="F135" s="2" t="s">
        <v>37</v>
      </c>
      <c r="G135" s="2" t="s">
        <v>30</v>
      </c>
      <c r="H135" s="2" t="s">
        <v>31</v>
      </c>
      <c r="I135" s="2">
        <v>0</v>
      </c>
      <c r="J135" s="2">
        <v>861</v>
      </c>
      <c r="K135" s="2" t="s">
        <v>23</v>
      </c>
      <c r="L135" s="2">
        <f>J135/365.25</f>
        <v>2.3572895277207402</v>
      </c>
      <c r="M135" s="2" t="s">
        <v>24</v>
      </c>
      <c r="N135" s="2" t="s">
        <v>25</v>
      </c>
    </row>
    <row r="136" spans="1:14">
      <c r="A136" s="2" t="s">
        <v>206</v>
      </c>
      <c r="B136" s="2" t="s">
        <v>16</v>
      </c>
      <c r="C136" s="2" t="s">
        <v>17</v>
      </c>
      <c r="D136" s="2" t="s">
        <v>18</v>
      </c>
      <c r="E136" s="2" t="s">
        <v>28</v>
      </c>
      <c r="F136" s="2" t="s">
        <v>29</v>
      </c>
      <c r="G136" s="2" t="s">
        <v>21</v>
      </c>
      <c r="H136" s="2" t="s">
        <v>22</v>
      </c>
      <c r="I136" s="2">
        <v>0</v>
      </c>
      <c r="J136" s="2">
        <v>321</v>
      </c>
      <c r="K136" s="2" t="s">
        <v>23</v>
      </c>
      <c r="L136" s="2">
        <f>J136/365.25</f>
        <v>0.878850102669404</v>
      </c>
      <c r="M136" s="2" t="s">
        <v>24</v>
      </c>
      <c r="N136" s="2" t="s">
        <v>25</v>
      </c>
    </row>
    <row r="137" spans="1:14">
      <c r="A137" s="2" t="s">
        <v>207</v>
      </c>
      <c r="B137" s="2" t="s">
        <v>58</v>
      </c>
      <c r="C137" s="2" t="s">
        <v>17</v>
      </c>
      <c r="D137" s="2" t="s">
        <v>18</v>
      </c>
      <c r="E137" s="2" t="s">
        <v>19</v>
      </c>
      <c r="F137" s="2" t="s">
        <v>37</v>
      </c>
      <c r="G137" s="2" t="s">
        <v>59</v>
      </c>
      <c r="H137" s="2" t="s">
        <v>22</v>
      </c>
      <c r="I137" s="2">
        <v>0</v>
      </c>
      <c r="J137" s="2">
        <v>540</v>
      </c>
      <c r="K137" s="2" t="s">
        <v>23</v>
      </c>
      <c r="L137" s="2">
        <f>J137/365.25</f>
        <v>1.47843942505133</v>
      </c>
      <c r="M137" s="2" t="s">
        <v>24</v>
      </c>
      <c r="N137" s="2" t="s">
        <v>35</v>
      </c>
    </row>
    <row r="138" spans="1:14">
      <c r="A138" s="2" t="s">
        <v>208</v>
      </c>
      <c r="B138" s="2" t="s">
        <v>53</v>
      </c>
      <c r="C138" s="2" t="s">
        <v>17</v>
      </c>
      <c r="D138" s="2" t="s">
        <v>44</v>
      </c>
      <c r="E138" s="2" t="s">
        <v>19</v>
      </c>
      <c r="F138" s="2" t="s">
        <v>20</v>
      </c>
      <c r="G138" s="2" t="s">
        <v>30</v>
      </c>
      <c r="H138" s="2" t="s">
        <v>31</v>
      </c>
      <c r="I138" s="2">
        <v>1</v>
      </c>
      <c r="J138" s="2">
        <v>773</v>
      </c>
      <c r="K138" s="2" t="s">
        <v>40</v>
      </c>
      <c r="L138" s="2">
        <f>J138/365.25</f>
        <v>2.1163586584531102</v>
      </c>
      <c r="M138" s="2" t="s">
        <v>24</v>
      </c>
      <c r="N138" s="2" t="s">
        <v>25</v>
      </c>
    </row>
    <row r="139" spans="1:14">
      <c r="A139" s="2" t="s">
        <v>209</v>
      </c>
      <c r="B139" s="2" t="s">
        <v>69</v>
      </c>
      <c r="C139" s="2" t="s">
        <v>17</v>
      </c>
      <c r="D139" s="2" t="s">
        <v>18</v>
      </c>
      <c r="E139" s="2" t="s">
        <v>19</v>
      </c>
      <c r="F139" s="2" t="s">
        <v>37</v>
      </c>
      <c r="G139" s="2" t="s">
        <v>30</v>
      </c>
      <c r="H139" s="2" t="s">
        <v>31</v>
      </c>
      <c r="I139" s="2">
        <v>1</v>
      </c>
      <c r="J139" s="2">
        <v>659</v>
      </c>
      <c r="K139" s="2" t="s">
        <v>40</v>
      </c>
      <c r="L139" s="2">
        <f>J139/365.25</f>
        <v>1.80424366872005</v>
      </c>
      <c r="M139" s="2" t="s">
        <v>24</v>
      </c>
      <c r="N139" s="2" t="s">
        <v>25</v>
      </c>
    </row>
    <row r="140" spans="1:14">
      <c r="A140" s="2" t="s">
        <v>210</v>
      </c>
      <c r="B140" s="2" t="s">
        <v>43</v>
      </c>
      <c r="C140" s="2" t="s">
        <v>17</v>
      </c>
      <c r="D140" s="2" t="s">
        <v>18</v>
      </c>
      <c r="E140" s="2" t="s">
        <v>50</v>
      </c>
      <c r="F140" s="2" t="s">
        <v>141</v>
      </c>
      <c r="G140" s="2" t="s">
        <v>105</v>
      </c>
      <c r="H140" s="2" t="s">
        <v>31</v>
      </c>
      <c r="I140" s="2">
        <v>0</v>
      </c>
      <c r="J140" s="2">
        <v>632</v>
      </c>
      <c r="K140" s="2" t="s">
        <v>23</v>
      </c>
      <c r="L140" s="2">
        <f>J140/365.25</f>
        <v>1.73032169746749</v>
      </c>
      <c r="M140" s="2" t="s">
        <v>24</v>
      </c>
      <c r="N140" s="2" t="s">
        <v>25</v>
      </c>
    </row>
    <row r="141" spans="1:14">
      <c r="A141" s="2" t="s">
        <v>211</v>
      </c>
      <c r="B141" s="2" t="s">
        <v>27</v>
      </c>
      <c r="C141" s="2" t="s">
        <v>17</v>
      </c>
      <c r="D141" s="2" t="s">
        <v>18</v>
      </c>
      <c r="E141" s="2" t="s">
        <v>28</v>
      </c>
      <c r="F141" s="2" t="s">
        <v>29</v>
      </c>
      <c r="G141" s="2" t="s">
        <v>30</v>
      </c>
      <c r="H141" s="2" t="s">
        <v>31</v>
      </c>
      <c r="I141" s="2">
        <v>0</v>
      </c>
      <c r="J141" s="2">
        <v>454</v>
      </c>
      <c r="K141" s="2" t="s">
        <v>23</v>
      </c>
      <c r="L141" s="2">
        <f>J141/365.25</f>
        <v>1.2429842573579699</v>
      </c>
      <c r="M141" s="2" t="s">
        <v>24</v>
      </c>
      <c r="N141" s="2" t="s">
        <v>25</v>
      </c>
    </row>
    <row r="142" spans="1:14">
      <c r="A142" s="2" t="s">
        <v>212</v>
      </c>
      <c r="B142" s="2" t="s">
        <v>53</v>
      </c>
      <c r="C142" s="2" t="s">
        <v>17</v>
      </c>
      <c r="D142" s="2" t="s">
        <v>18</v>
      </c>
      <c r="E142" s="2" t="s">
        <v>19</v>
      </c>
      <c r="F142" s="2" t="s">
        <v>37</v>
      </c>
      <c r="G142" s="2" t="s">
        <v>21</v>
      </c>
      <c r="H142" s="2" t="s">
        <v>22</v>
      </c>
      <c r="I142" s="2">
        <v>0</v>
      </c>
      <c r="J142" s="2">
        <v>4483</v>
      </c>
      <c r="K142" s="2" t="s">
        <v>23</v>
      </c>
      <c r="L142" s="2">
        <v>5</v>
      </c>
      <c r="M142" s="2" t="s">
        <v>24</v>
      </c>
      <c r="N142" s="2" t="s">
        <v>25</v>
      </c>
    </row>
    <row r="143" spans="1:14">
      <c r="A143" s="2" t="s">
        <v>213</v>
      </c>
      <c r="B143" s="2" t="s">
        <v>69</v>
      </c>
      <c r="C143" s="2" t="s">
        <v>17</v>
      </c>
      <c r="D143" s="2" t="s">
        <v>18</v>
      </c>
      <c r="E143" s="2" t="s">
        <v>19</v>
      </c>
      <c r="F143" s="2" t="s">
        <v>37</v>
      </c>
      <c r="G143" s="2" t="s">
        <v>30</v>
      </c>
      <c r="H143" s="2" t="s">
        <v>31</v>
      </c>
      <c r="I143" s="2">
        <v>0</v>
      </c>
      <c r="J143" s="2">
        <v>3935</v>
      </c>
      <c r="K143" s="2" t="s">
        <v>23</v>
      </c>
      <c r="L143" s="2">
        <v>5</v>
      </c>
      <c r="M143" s="2" t="s">
        <v>24</v>
      </c>
      <c r="N143" s="2" t="s">
        <v>25</v>
      </c>
    </row>
    <row r="144" spans="1:14">
      <c r="A144" s="2" t="s">
        <v>214</v>
      </c>
      <c r="B144" s="2" t="s">
        <v>33</v>
      </c>
      <c r="C144" s="2" t="s">
        <v>17</v>
      </c>
      <c r="D144" s="2" t="s">
        <v>215</v>
      </c>
      <c r="E144" s="2" t="s">
        <v>50</v>
      </c>
      <c r="F144" s="2" t="s">
        <v>155</v>
      </c>
      <c r="G144" s="2" t="s">
        <v>59</v>
      </c>
      <c r="H144" s="2" t="s">
        <v>22</v>
      </c>
      <c r="I144" s="2">
        <v>0</v>
      </c>
      <c r="J144" s="2">
        <v>2394</v>
      </c>
      <c r="K144" s="2" t="s">
        <v>23</v>
      </c>
      <c r="L144" s="2">
        <v>5</v>
      </c>
      <c r="M144" s="2" t="s">
        <v>24</v>
      </c>
      <c r="N144" s="2" t="s">
        <v>35</v>
      </c>
    </row>
    <row r="145" spans="1:14">
      <c r="A145" s="2" t="s">
        <v>216</v>
      </c>
      <c r="B145" s="2" t="s">
        <v>61</v>
      </c>
      <c r="C145" s="2" t="s">
        <v>17</v>
      </c>
      <c r="D145" s="2" t="s">
        <v>18</v>
      </c>
      <c r="E145" s="2" t="s">
        <v>19</v>
      </c>
      <c r="F145" s="2" t="s">
        <v>20</v>
      </c>
      <c r="G145" s="2" t="s">
        <v>62</v>
      </c>
      <c r="H145" s="2" t="s">
        <v>31</v>
      </c>
      <c r="I145" s="2">
        <v>1</v>
      </c>
      <c r="J145" s="2">
        <v>908</v>
      </c>
      <c r="K145" s="2" t="s">
        <v>40</v>
      </c>
      <c r="L145" s="2">
        <f>J145/365.25</f>
        <v>2.48596851471595</v>
      </c>
      <c r="M145" s="2" t="s">
        <v>24</v>
      </c>
      <c r="N145" s="2" t="s">
        <v>25</v>
      </c>
    </row>
    <row r="146" spans="1:14">
      <c r="A146" s="2" t="s">
        <v>217</v>
      </c>
      <c r="B146" s="2" t="s">
        <v>43</v>
      </c>
      <c r="C146" s="2" t="s">
        <v>17</v>
      </c>
      <c r="D146" s="2" t="s">
        <v>44</v>
      </c>
      <c r="E146" s="2" t="s">
        <v>19</v>
      </c>
      <c r="F146" s="2" t="s">
        <v>37</v>
      </c>
      <c r="G146" s="2" t="s">
        <v>30</v>
      </c>
      <c r="H146" s="2" t="s">
        <v>31</v>
      </c>
      <c r="I146" s="2">
        <v>0</v>
      </c>
      <c r="J146" s="2">
        <v>1106</v>
      </c>
      <c r="K146" s="2" t="s">
        <v>23</v>
      </c>
      <c r="L146" s="2">
        <f>J146/365.25</f>
        <v>3.0280629705680999</v>
      </c>
      <c r="M146" s="2" t="s">
        <v>24</v>
      </c>
      <c r="N146" s="2" t="s">
        <v>25</v>
      </c>
    </row>
    <row r="147" spans="1:14">
      <c r="A147" s="2" t="s">
        <v>218</v>
      </c>
      <c r="B147" s="2" t="s">
        <v>53</v>
      </c>
      <c r="C147" s="2" t="s">
        <v>17</v>
      </c>
      <c r="D147" s="2" t="s">
        <v>18</v>
      </c>
      <c r="E147" s="2" t="s">
        <v>50</v>
      </c>
      <c r="F147" s="2" t="s">
        <v>92</v>
      </c>
      <c r="G147" s="2" t="s">
        <v>163</v>
      </c>
      <c r="H147" s="2" t="s">
        <v>22</v>
      </c>
      <c r="I147" s="2">
        <v>0</v>
      </c>
      <c r="J147" s="2">
        <v>834</v>
      </c>
      <c r="K147" s="2" t="s">
        <v>23</v>
      </c>
      <c r="L147" s="2">
        <f>J147/365.25</f>
        <v>2.2833675564681699</v>
      </c>
      <c r="M147" s="2" t="s">
        <v>24</v>
      </c>
      <c r="N147" s="2" t="s">
        <v>35</v>
      </c>
    </row>
    <row r="148" spans="1:14">
      <c r="A148" s="2" t="s">
        <v>219</v>
      </c>
      <c r="B148" s="2" t="s">
        <v>33</v>
      </c>
      <c r="C148" s="2" t="s">
        <v>17</v>
      </c>
      <c r="D148" s="2" t="s">
        <v>18</v>
      </c>
      <c r="E148" s="2" t="s">
        <v>50</v>
      </c>
      <c r="F148" s="2" t="s">
        <v>51</v>
      </c>
      <c r="G148" s="2" t="s">
        <v>220</v>
      </c>
      <c r="H148" s="2" t="s">
        <v>221</v>
      </c>
      <c r="I148" s="2">
        <v>0</v>
      </c>
      <c r="J148" s="2">
        <v>747</v>
      </c>
      <c r="K148" s="2" t="s">
        <v>23</v>
      </c>
      <c r="L148" s="2">
        <f>J148/365.25</f>
        <v>2.04517453798768</v>
      </c>
      <c r="M148" s="2" t="s">
        <v>45</v>
      </c>
      <c r="N148" s="2" t="s">
        <v>25</v>
      </c>
    </row>
    <row r="149" spans="1:14">
      <c r="A149" s="2" t="s">
        <v>222</v>
      </c>
      <c r="B149" s="2" t="s">
        <v>66</v>
      </c>
      <c r="C149" s="2" t="s">
        <v>17</v>
      </c>
      <c r="D149" s="2" t="s">
        <v>18</v>
      </c>
      <c r="E149" s="2" t="s">
        <v>50</v>
      </c>
      <c r="F149" s="2" t="s">
        <v>51</v>
      </c>
      <c r="G149" s="2" t="s">
        <v>21</v>
      </c>
      <c r="H149" s="2" t="s">
        <v>22</v>
      </c>
      <c r="I149" s="2">
        <v>0</v>
      </c>
      <c r="J149" s="2">
        <v>652</v>
      </c>
      <c r="K149" s="2" t="s">
        <v>23</v>
      </c>
      <c r="L149" s="2">
        <f>J149/365.25</f>
        <v>1.78507871321013</v>
      </c>
      <c r="M149" s="2" t="s">
        <v>24</v>
      </c>
      <c r="N149" s="2" t="s">
        <v>25</v>
      </c>
    </row>
    <row r="150" spans="1:14">
      <c r="A150" s="2" t="s">
        <v>223</v>
      </c>
      <c r="B150" s="2" t="s">
        <v>69</v>
      </c>
      <c r="C150" s="2" t="s">
        <v>17</v>
      </c>
      <c r="D150" s="2" t="s">
        <v>18</v>
      </c>
      <c r="E150" s="2" t="s">
        <v>19</v>
      </c>
      <c r="F150" s="2" t="s">
        <v>20</v>
      </c>
      <c r="G150" s="2" t="s">
        <v>224</v>
      </c>
      <c r="H150" s="2" t="s">
        <v>137</v>
      </c>
      <c r="I150" s="2">
        <v>0</v>
      </c>
      <c r="J150" s="2">
        <v>623</v>
      </c>
      <c r="K150" s="2" t="s">
        <v>23</v>
      </c>
      <c r="L150" s="2">
        <f>J150/365.25</f>
        <v>1.7056810403833</v>
      </c>
      <c r="M150" s="2" t="s">
        <v>24</v>
      </c>
      <c r="N150" s="2" t="s">
        <v>25</v>
      </c>
    </row>
    <row r="151" spans="1:14">
      <c r="A151" s="2" t="s">
        <v>225</v>
      </c>
      <c r="B151" s="2" t="s">
        <v>53</v>
      </c>
      <c r="C151" s="2" t="s">
        <v>17</v>
      </c>
      <c r="D151" s="2" t="s">
        <v>47</v>
      </c>
      <c r="E151" s="2" t="s">
        <v>19</v>
      </c>
      <c r="F151" s="2" t="s">
        <v>20</v>
      </c>
      <c r="G151" s="2" t="s">
        <v>30</v>
      </c>
      <c r="H151" s="2" t="s">
        <v>31</v>
      </c>
      <c r="I151" s="2">
        <v>0</v>
      </c>
      <c r="J151" s="2">
        <v>474</v>
      </c>
      <c r="K151" s="2" t="s">
        <v>23</v>
      </c>
      <c r="L151" s="2">
        <f>J151/365.25</f>
        <v>1.2977412731006199</v>
      </c>
      <c r="M151" s="2" t="s">
        <v>24</v>
      </c>
      <c r="N151" s="2" t="s">
        <v>25</v>
      </c>
    </row>
    <row r="152" spans="1:14">
      <c r="A152" s="2" t="s">
        <v>226</v>
      </c>
      <c r="B152" s="2" t="s">
        <v>69</v>
      </c>
      <c r="C152" s="2" t="s">
        <v>17</v>
      </c>
      <c r="D152" s="2" t="s">
        <v>44</v>
      </c>
      <c r="E152" s="2" t="s">
        <v>50</v>
      </c>
      <c r="F152" s="2" t="s">
        <v>51</v>
      </c>
      <c r="G152" s="2" t="s">
        <v>30</v>
      </c>
      <c r="H152" s="2" t="s">
        <v>31</v>
      </c>
      <c r="I152" s="2">
        <v>1</v>
      </c>
      <c r="J152" s="2">
        <v>252</v>
      </c>
      <c r="K152" s="2" t="s">
        <v>40</v>
      </c>
      <c r="L152" s="2">
        <f>J152/365.25</f>
        <v>0.68993839835728998</v>
      </c>
      <c r="M152" s="2" t="s">
        <v>24</v>
      </c>
      <c r="N152" s="2" t="s">
        <v>25</v>
      </c>
    </row>
    <row r="153" spans="1:14">
      <c r="A153" s="2" t="s">
        <v>227</v>
      </c>
      <c r="B153" s="2" t="s">
        <v>33</v>
      </c>
      <c r="C153" s="2" t="s">
        <v>17</v>
      </c>
      <c r="D153" s="2" t="s">
        <v>44</v>
      </c>
      <c r="E153" s="2" t="s">
        <v>19</v>
      </c>
      <c r="F153" s="2" t="s">
        <v>37</v>
      </c>
      <c r="G153" s="2" t="s">
        <v>30</v>
      </c>
      <c r="H153" s="2" t="s">
        <v>31</v>
      </c>
      <c r="I153" s="2">
        <v>0</v>
      </c>
      <c r="J153" s="2">
        <v>552</v>
      </c>
      <c r="K153" s="2" t="s">
        <v>23</v>
      </c>
      <c r="L153" s="2">
        <f>J153/365.25</f>
        <v>1.5112936344969199</v>
      </c>
      <c r="M153" s="2" t="s">
        <v>24</v>
      </c>
      <c r="N153" s="2" t="s">
        <v>25</v>
      </c>
    </row>
    <row r="154" spans="1:14">
      <c r="A154" s="2" t="s">
        <v>228</v>
      </c>
      <c r="B154" s="2" t="s">
        <v>58</v>
      </c>
      <c r="C154" s="2" t="s">
        <v>17</v>
      </c>
      <c r="D154" s="2" t="s">
        <v>44</v>
      </c>
      <c r="E154" s="2" t="s">
        <v>19</v>
      </c>
      <c r="F154" s="2" t="s">
        <v>34</v>
      </c>
      <c r="G154" s="2" t="s">
        <v>59</v>
      </c>
      <c r="H154" s="2" t="s">
        <v>22</v>
      </c>
      <c r="I154" s="2">
        <v>1</v>
      </c>
      <c r="J154" s="2">
        <v>642</v>
      </c>
      <c r="K154" s="2" t="s">
        <v>40</v>
      </c>
      <c r="L154" s="2">
        <f>J154/365.25</f>
        <v>1.75770020533881</v>
      </c>
      <c r="M154" s="2" t="s">
        <v>41</v>
      </c>
      <c r="N154" s="2" t="s">
        <v>35</v>
      </c>
    </row>
    <row r="155" spans="1:14">
      <c r="A155" s="2" t="s">
        <v>229</v>
      </c>
      <c r="B155" s="2" t="s">
        <v>43</v>
      </c>
      <c r="C155" s="2" t="s">
        <v>17</v>
      </c>
      <c r="D155" s="2" t="s">
        <v>44</v>
      </c>
      <c r="E155" s="2" t="s">
        <v>28</v>
      </c>
      <c r="F155" s="2" t="s">
        <v>28</v>
      </c>
      <c r="G155" s="2" t="s">
        <v>62</v>
      </c>
      <c r="H155" s="2" t="s">
        <v>31</v>
      </c>
      <c r="I155" s="2">
        <v>0</v>
      </c>
      <c r="J155" s="2">
        <v>6375</v>
      </c>
      <c r="K155" s="2" t="s">
        <v>23</v>
      </c>
      <c r="L155" s="2">
        <v>5</v>
      </c>
      <c r="M155" s="2" t="s">
        <v>24</v>
      </c>
      <c r="N155" s="2" t="s">
        <v>25</v>
      </c>
    </row>
    <row r="156" spans="1:14">
      <c r="A156" s="2" t="s">
        <v>230</v>
      </c>
      <c r="B156" s="2" t="s">
        <v>53</v>
      </c>
      <c r="C156" s="2" t="s">
        <v>17</v>
      </c>
      <c r="D156" s="2" t="s">
        <v>18</v>
      </c>
      <c r="E156" s="2" t="s">
        <v>19</v>
      </c>
      <c r="F156" s="2" t="s">
        <v>37</v>
      </c>
      <c r="G156" s="2" t="s">
        <v>30</v>
      </c>
      <c r="H156" s="2" t="s">
        <v>31</v>
      </c>
      <c r="I156" s="2">
        <v>0</v>
      </c>
      <c r="J156" s="2">
        <v>636</v>
      </c>
      <c r="K156" s="2" t="s">
        <v>23</v>
      </c>
      <c r="L156" s="2">
        <f>J156/365.25</f>
        <v>1.74127310061602</v>
      </c>
      <c r="M156" s="2" t="s">
        <v>41</v>
      </c>
      <c r="N156" s="2" t="s">
        <v>25</v>
      </c>
    </row>
    <row r="157" spans="1:14">
      <c r="A157" s="2" t="s">
        <v>231</v>
      </c>
      <c r="B157" s="2" t="s">
        <v>53</v>
      </c>
      <c r="C157" s="2" t="s">
        <v>17</v>
      </c>
      <c r="D157" s="2" t="s">
        <v>18</v>
      </c>
      <c r="E157" s="2" t="s">
        <v>28</v>
      </c>
      <c r="F157" s="2" t="s">
        <v>29</v>
      </c>
      <c r="G157" s="2" t="s">
        <v>21</v>
      </c>
      <c r="H157" s="2" t="s">
        <v>22</v>
      </c>
      <c r="I157" s="2">
        <v>0</v>
      </c>
      <c r="J157" s="2">
        <v>343</v>
      </c>
      <c r="K157" s="2" t="s">
        <v>23</v>
      </c>
      <c r="L157" s="2">
        <f>J157/365.25</f>
        <v>0.93908281998631105</v>
      </c>
      <c r="M157" s="2" t="s">
        <v>24</v>
      </c>
      <c r="N157" s="2" t="s">
        <v>35</v>
      </c>
    </row>
    <row r="158" spans="1:14">
      <c r="A158" s="2" t="s">
        <v>232</v>
      </c>
      <c r="B158" s="2" t="s">
        <v>43</v>
      </c>
      <c r="C158" s="2" t="s">
        <v>17</v>
      </c>
      <c r="D158" s="2" t="s">
        <v>44</v>
      </c>
      <c r="E158" s="2" t="s">
        <v>19</v>
      </c>
      <c r="F158" s="2" t="s">
        <v>34</v>
      </c>
      <c r="G158" s="2" t="s">
        <v>233</v>
      </c>
      <c r="H158" s="2" t="s">
        <v>221</v>
      </c>
      <c r="I158" s="2">
        <v>0</v>
      </c>
      <c r="J158" s="2">
        <v>0</v>
      </c>
      <c r="K158" s="2" t="s">
        <v>23</v>
      </c>
      <c r="L158" s="2">
        <f>J158/365.25</f>
        <v>0</v>
      </c>
      <c r="M158" s="2" t="s">
        <v>41</v>
      </c>
      <c r="N158" s="2" t="s">
        <v>25</v>
      </c>
    </row>
    <row r="159" spans="1:14">
      <c r="A159" s="2" t="s">
        <v>234</v>
      </c>
      <c r="B159" s="2" t="s">
        <v>27</v>
      </c>
      <c r="C159" s="2" t="s">
        <v>17</v>
      </c>
      <c r="D159" s="2" t="s">
        <v>47</v>
      </c>
      <c r="E159" s="2" t="s">
        <v>19</v>
      </c>
      <c r="F159" s="2" t="s">
        <v>235</v>
      </c>
      <c r="G159" s="2" t="s">
        <v>30</v>
      </c>
      <c r="H159" s="2" t="s">
        <v>31</v>
      </c>
      <c r="I159" s="2">
        <v>0</v>
      </c>
      <c r="J159" s="2">
        <v>27</v>
      </c>
      <c r="K159" s="2" t="s">
        <v>23</v>
      </c>
      <c r="L159" s="2">
        <f>J159/365.25</f>
        <v>7.3921971252566707E-2</v>
      </c>
      <c r="M159" s="2" t="s">
        <v>41</v>
      </c>
      <c r="N159" s="2" t="s">
        <v>25</v>
      </c>
    </row>
    <row r="160" spans="1:14">
      <c r="A160" s="2" t="s">
        <v>236</v>
      </c>
      <c r="B160" s="2" t="s">
        <v>33</v>
      </c>
      <c r="C160" s="2" t="s">
        <v>17</v>
      </c>
      <c r="D160" s="2" t="s">
        <v>18</v>
      </c>
      <c r="E160" s="2" t="s">
        <v>19</v>
      </c>
      <c r="F160" s="2" t="s">
        <v>37</v>
      </c>
      <c r="G160" s="2" t="s">
        <v>30</v>
      </c>
      <c r="H160" s="2" t="s">
        <v>31</v>
      </c>
      <c r="I160" s="2">
        <v>0</v>
      </c>
      <c r="J160" s="2">
        <v>380</v>
      </c>
      <c r="K160" s="2" t="s">
        <v>23</v>
      </c>
      <c r="L160" s="2">
        <f>J160/365.25</f>
        <v>1.0403832991102</v>
      </c>
      <c r="M160" s="2" t="s">
        <v>24</v>
      </c>
      <c r="N160" s="2" t="s">
        <v>35</v>
      </c>
    </row>
    <row r="161" spans="1:14">
      <c r="A161" s="2" t="s">
        <v>237</v>
      </c>
      <c r="B161" s="2" t="s">
        <v>69</v>
      </c>
      <c r="C161" s="2" t="s">
        <v>17</v>
      </c>
      <c r="D161" s="2" t="s">
        <v>18</v>
      </c>
      <c r="E161" s="2" t="s">
        <v>19</v>
      </c>
      <c r="F161" s="2" t="s">
        <v>37</v>
      </c>
      <c r="G161" s="2" t="s">
        <v>30</v>
      </c>
      <c r="H161" s="2" t="s">
        <v>31</v>
      </c>
      <c r="I161" s="2">
        <v>0</v>
      </c>
      <c r="J161" s="2">
        <v>25</v>
      </c>
      <c r="K161" s="2" t="s">
        <v>23</v>
      </c>
      <c r="L161" s="2">
        <f>J161/365.25</f>
        <v>6.8446269678302502E-2</v>
      </c>
      <c r="M161" s="2" t="s">
        <v>45</v>
      </c>
      <c r="N161" s="2" t="s">
        <v>25</v>
      </c>
    </row>
    <row r="162" spans="1:14">
      <c r="A162" s="2" t="s">
        <v>238</v>
      </c>
      <c r="B162" s="2" t="s">
        <v>27</v>
      </c>
      <c r="C162" s="2" t="s">
        <v>17</v>
      </c>
      <c r="D162" s="2" t="s">
        <v>18</v>
      </c>
      <c r="E162" s="2" t="s">
        <v>19</v>
      </c>
      <c r="F162" s="2" t="s">
        <v>37</v>
      </c>
      <c r="G162" s="2" t="s">
        <v>30</v>
      </c>
      <c r="H162" s="2" t="s">
        <v>31</v>
      </c>
      <c r="I162" s="2">
        <v>0</v>
      </c>
      <c r="J162" s="2">
        <v>685</v>
      </c>
      <c r="K162" s="2" t="s">
        <v>23</v>
      </c>
      <c r="L162" s="2">
        <f>J162/365.25</f>
        <v>1.87542778918549</v>
      </c>
      <c r="M162" s="2" t="s">
        <v>24</v>
      </c>
      <c r="N162" s="2" t="s">
        <v>25</v>
      </c>
    </row>
    <row r="163" spans="1:14">
      <c r="A163" s="2" t="s">
        <v>239</v>
      </c>
      <c r="B163" s="2" t="s">
        <v>27</v>
      </c>
      <c r="C163" s="2" t="s">
        <v>17</v>
      </c>
      <c r="D163" s="2" t="s">
        <v>44</v>
      </c>
      <c r="E163" s="2" t="s">
        <v>28</v>
      </c>
      <c r="F163" s="2" t="s">
        <v>29</v>
      </c>
      <c r="G163" s="2" t="s">
        <v>30</v>
      </c>
      <c r="H163" s="2" t="s">
        <v>31</v>
      </c>
      <c r="I163" s="2">
        <v>0</v>
      </c>
      <c r="J163" s="2">
        <v>617</v>
      </c>
      <c r="K163" s="2" t="s">
        <v>23</v>
      </c>
      <c r="L163" s="2">
        <f>J163/365.25</f>
        <v>1.6892539356605101</v>
      </c>
      <c r="M163" s="2" t="s">
        <v>24</v>
      </c>
      <c r="N163" s="2" t="s">
        <v>25</v>
      </c>
    </row>
    <row r="164" spans="1:14">
      <c r="A164" s="2" t="s">
        <v>240</v>
      </c>
      <c r="B164" s="2" t="s">
        <v>33</v>
      </c>
      <c r="C164" s="2" t="s">
        <v>17</v>
      </c>
      <c r="D164" s="2" t="s">
        <v>18</v>
      </c>
      <c r="E164" s="2" t="s">
        <v>19</v>
      </c>
      <c r="F164" s="2" t="s">
        <v>37</v>
      </c>
      <c r="G164" s="2" t="s">
        <v>143</v>
      </c>
      <c r="H164" s="2" t="s">
        <v>22</v>
      </c>
      <c r="I164" s="2">
        <v>0</v>
      </c>
      <c r="J164" s="2">
        <v>542</v>
      </c>
      <c r="K164" s="2" t="s">
        <v>23</v>
      </c>
      <c r="L164" s="2">
        <f>J164/365.25</f>
        <v>1.4839151266256001</v>
      </c>
      <c r="M164" s="2" t="s">
        <v>24</v>
      </c>
      <c r="N164" s="2" t="s">
        <v>35</v>
      </c>
    </row>
    <row r="165" spans="1:14">
      <c r="A165" s="2" t="s">
        <v>241</v>
      </c>
      <c r="B165" s="2" t="s">
        <v>69</v>
      </c>
      <c r="C165" s="2" t="s">
        <v>17</v>
      </c>
      <c r="D165" s="2" t="s">
        <v>242</v>
      </c>
      <c r="E165" s="2" t="s">
        <v>19</v>
      </c>
      <c r="F165" s="2" t="s">
        <v>20</v>
      </c>
      <c r="G165" s="2" t="s">
        <v>30</v>
      </c>
      <c r="H165" s="2" t="s">
        <v>31</v>
      </c>
      <c r="I165" s="2">
        <v>0</v>
      </c>
      <c r="J165" s="2">
        <v>595</v>
      </c>
      <c r="K165" s="2" t="s">
        <v>23</v>
      </c>
      <c r="L165" s="2">
        <f>J165/365.25</f>
        <v>1.6290212183435999</v>
      </c>
      <c r="M165" s="2" t="s">
        <v>24</v>
      </c>
      <c r="N165" s="2" t="s">
        <v>25</v>
      </c>
    </row>
    <row r="166" spans="1:14">
      <c r="A166" s="2" t="s">
        <v>243</v>
      </c>
      <c r="B166" s="2" t="s">
        <v>16</v>
      </c>
      <c r="C166" s="2" t="s">
        <v>17</v>
      </c>
      <c r="D166" s="2" t="s">
        <v>44</v>
      </c>
      <c r="E166" s="2" t="s">
        <v>50</v>
      </c>
      <c r="F166" s="2" t="s">
        <v>51</v>
      </c>
      <c r="G166" s="2" t="s">
        <v>30</v>
      </c>
      <c r="H166" s="2" t="s">
        <v>31</v>
      </c>
      <c r="I166" s="2">
        <v>0</v>
      </c>
      <c r="J166" s="2">
        <v>279</v>
      </c>
      <c r="K166" s="2" t="s">
        <v>23</v>
      </c>
      <c r="L166" s="2">
        <f>J166/365.25</f>
        <v>0.76386036960985604</v>
      </c>
      <c r="M166" s="2" t="s">
        <v>24</v>
      </c>
      <c r="N166" s="2" t="s">
        <v>25</v>
      </c>
    </row>
    <row r="167" spans="1:14">
      <c r="A167" s="2" t="s">
        <v>244</v>
      </c>
      <c r="B167" s="2" t="s">
        <v>56</v>
      </c>
      <c r="C167" s="2" t="s">
        <v>17</v>
      </c>
      <c r="D167" s="2" t="s">
        <v>18</v>
      </c>
      <c r="E167" s="2" t="s">
        <v>50</v>
      </c>
      <c r="F167" s="2" t="s">
        <v>51</v>
      </c>
      <c r="G167" s="2" t="s">
        <v>30</v>
      </c>
      <c r="H167" s="2" t="s">
        <v>31</v>
      </c>
      <c r="I167" s="2">
        <v>0</v>
      </c>
      <c r="J167" s="2">
        <v>259</v>
      </c>
      <c r="K167" s="2" t="s">
        <v>23</v>
      </c>
      <c r="L167" s="2">
        <f>J167/365.25</f>
        <v>0.70910335386721401</v>
      </c>
      <c r="M167" s="2" t="s">
        <v>24</v>
      </c>
      <c r="N167" s="2" t="s">
        <v>25</v>
      </c>
    </row>
    <row r="168" spans="1:14">
      <c r="A168" s="2" t="s">
        <v>245</v>
      </c>
      <c r="B168" s="2" t="s">
        <v>33</v>
      </c>
      <c r="C168" s="2" t="s">
        <v>17</v>
      </c>
      <c r="D168" s="2" t="s">
        <v>18</v>
      </c>
      <c r="E168" s="2" t="s">
        <v>28</v>
      </c>
      <c r="F168" s="2" t="s">
        <v>29</v>
      </c>
      <c r="G168" s="2" t="s">
        <v>21</v>
      </c>
      <c r="H168" s="2" t="s">
        <v>22</v>
      </c>
      <c r="I168" s="2">
        <v>0</v>
      </c>
      <c r="J168" s="2">
        <v>346</v>
      </c>
      <c r="K168" s="2" t="s">
        <v>23</v>
      </c>
      <c r="L168" s="2">
        <f>J168/365.25</f>
        <v>0.94729637234770703</v>
      </c>
      <c r="M168" s="2" t="s">
        <v>24</v>
      </c>
      <c r="N168" s="2" t="s">
        <v>35</v>
      </c>
    </row>
    <row r="169" spans="1:14">
      <c r="A169" s="2" t="s">
        <v>246</v>
      </c>
      <c r="B169" s="2" t="s">
        <v>58</v>
      </c>
      <c r="C169" s="2" t="s">
        <v>17</v>
      </c>
      <c r="D169" s="2" t="s">
        <v>44</v>
      </c>
      <c r="E169" s="2" t="s">
        <v>50</v>
      </c>
      <c r="F169" s="2" t="s">
        <v>155</v>
      </c>
      <c r="G169" s="2" t="s">
        <v>30</v>
      </c>
      <c r="H169" s="2" t="s">
        <v>31</v>
      </c>
      <c r="I169" s="2">
        <v>0</v>
      </c>
      <c r="J169" s="2">
        <v>854</v>
      </c>
      <c r="K169" s="2" t="s">
        <v>23</v>
      </c>
      <c r="L169" s="2">
        <f>J169/365.25</f>
        <v>2.3381245722108099</v>
      </c>
      <c r="M169" s="2" t="s">
        <v>45</v>
      </c>
      <c r="N169" s="2" t="s">
        <v>25</v>
      </c>
    </row>
    <row r="170" spans="1:14">
      <c r="A170" s="2" t="s">
        <v>247</v>
      </c>
      <c r="B170" s="2" t="s">
        <v>43</v>
      </c>
      <c r="C170" s="2" t="s">
        <v>17</v>
      </c>
      <c r="D170" s="2" t="s">
        <v>44</v>
      </c>
      <c r="E170" s="2" t="s">
        <v>19</v>
      </c>
      <c r="F170" s="2" t="s">
        <v>248</v>
      </c>
      <c r="G170" s="2" t="s">
        <v>30</v>
      </c>
      <c r="H170" s="2" t="s">
        <v>31</v>
      </c>
      <c r="I170" s="2">
        <v>0</v>
      </c>
      <c r="J170" s="2">
        <v>1053</v>
      </c>
      <c r="K170" s="2" t="s">
        <v>23</v>
      </c>
      <c r="L170" s="2">
        <f>J170/365.25</f>
        <v>2.8829568788500999</v>
      </c>
      <c r="M170" s="2" t="s">
        <v>24</v>
      </c>
      <c r="N170" s="2" t="s">
        <v>25</v>
      </c>
    </row>
    <row r="171" spans="1:14">
      <c r="A171" s="2" t="s">
        <v>249</v>
      </c>
      <c r="B171" s="2" t="s">
        <v>33</v>
      </c>
      <c r="C171" s="2" t="s">
        <v>17</v>
      </c>
      <c r="D171" s="2" t="s">
        <v>44</v>
      </c>
      <c r="E171" s="2" t="s">
        <v>19</v>
      </c>
      <c r="F171" s="2" t="s">
        <v>37</v>
      </c>
      <c r="G171" s="2" t="s">
        <v>30</v>
      </c>
      <c r="H171" s="2" t="s">
        <v>31</v>
      </c>
      <c r="I171" s="2">
        <v>0</v>
      </c>
      <c r="J171" s="2">
        <v>607</v>
      </c>
      <c r="K171" s="2" t="s">
        <v>23</v>
      </c>
      <c r="L171" s="2">
        <f>J171/365.25</f>
        <v>1.6618754277891901</v>
      </c>
      <c r="M171" s="2" t="s">
        <v>24</v>
      </c>
      <c r="N171" s="2" t="s">
        <v>25</v>
      </c>
    </row>
    <row r="172" spans="1:14">
      <c r="A172" s="2" t="s">
        <v>250</v>
      </c>
      <c r="B172" s="2" t="s">
        <v>43</v>
      </c>
      <c r="C172" s="2" t="s">
        <v>17</v>
      </c>
      <c r="D172" s="2" t="s">
        <v>47</v>
      </c>
      <c r="E172" s="2" t="s">
        <v>50</v>
      </c>
      <c r="F172" s="2" t="s">
        <v>51</v>
      </c>
      <c r="G172" s="2" t="s">
        <v>30</v>
      </c>
      <c r="H172" s="2" t="s">
        <v>31</v>
      </c>
      <c r="I172" s="2">
        <v>0</v>
      </c>
      <c r="J172" s="2">
        <v>1667</v>
      </c>
      <c r="K172" s="2" t="s">
        <v>23</v>
      </c>
      <c r="L172" s="2">
        <f>J172/365.25</f>
        <v>4.5639972621492104</v>
      </c>
      <c r="M172" s="2" t="s">
        <v>24</v>
      </c>
      <c r="N172" s="2" t="s">
        <v>25</v>
      </c>
    </row>
    <row r="173" spans="1:14">
      <c r="A173" s="2" t="s">
        <v>251</v>
      </c>
      <c r="B173" s="2" t="s">
        <v>69</v>
      </c>
      <c r="C173" s="2" t="s">
        <v>17</v>
      </c>
      <c r="D173" s="2" t="s">
        <v>18</v>
      </c>
      <c r="E173" s="2" t="s">
        <v>19</v>
      </c>
      <c r="F173" s="2" t="s">
        <v>37</v>
      </c>
      <c r="G173" s="2" t="s">
        <v>30</v>
      </c>
      <c r="H173" s="2" t="s">
        <v>31</v>
      </c>
      <c r="I173" s="2">
        <v>0</v>
      </c>
      <c r="J173" s="2">
        <v>1066</v>
      </c>
      <c r="K173" s="2" t="s">
        <v>23</v>
      </c>
      <c r="L173" s="2">
        <f>J173/365.25</f>
        <v>2.9185489390828199</v>
      </c>
      <c r="M173" s="2" t="s">
        <v>24</v>
      </c>
      <c r="N173" s="2" t="s">
        <v>25</v>
      </c>
    </row>
    <row r="174" spans="1:14">
      <c r="A174" s="2" t="s">
        <v>252</v>
      </c>
      <c r="B174" s="2" t="s">
        <v>61</v>
      </c>
      <c r="C174" s="2" t="s">
        <v>17</v>
      </c>
      <c r="D174" s="2" t="s">
        <v>47</v>
      </c>
      <c r="E174" s="2" t="s">
        <v>50</v>
      </c>
      <c r="F174" s="2" t="s">
        <v>141</v>
      </c>
      <c r="G174" s="2" t="s">
        <v>30</v>
      </c>
      <c r="H174" s="2" t="s">
        <v>31</v>
      </c>
      <c r="I174" s="2">
        <v>0</v>
      </c>
      <c r="J174" s="2">
        <v>634</v>
      </c>
      <c r="K174" s="2" t="s">
        <v>23</v>
      </c>
      <c r="L174" s="2">
        <f>J174/365.25</f>
        <v>1.7357973990417499</v>
      </c>
      <c r="M174" s="2" t="s">
        <v>41</v>
      </c>
      <c r="N174" s="2" t="s">
        <v>25</v>
      </c>
    </row>
    <row r="175" spans="1:14">
      <c r="A175" s="2" t="s">
        <v>253</v>
      </c>
      <c r="B175" s="2" t="s">
        <v>58</v>
      </c>
      <c r="C175" s="2" t="s">
        <v>17</v>
      </c>
      <c r="D175" s="2" t="s">
        <v>18</v>
      </c>
      <c r="E175" s="2" t="s">
        <v>50</v>
      </c>
      <c r="F175" s="2" t="s">
        <v>92</v>
      </c>
      <c r="G175" s="2" t="s">
        <v>59</v>
      </c>
      <c r="H175" s="2" t="s">
        <v>22</v>
      </c>
      <c r="I175" s="2">
        <v>0</v>
      </c>
      <c r="J175" s="2">
        <v>524</v>
      </c>
      <c r="K175" s="2" t="s">
        <v>23</v>
      </c>
      <c r="L175" s="2">
        <f>J175/365.25</f>
        <v>1.43463381245722</v>
      </c>
      <c r="M175" s="2" t="s">
        <v>24</v>
      </c>
      <c r="N175" s="2" t="s">
        <v>35</v>
      </c>
    </row>
    <row r="176" spans="1:14">
      <c r="A176" s="2" t="s">
        <v>254</v>
      </c>
      <c r="B176" s="2" t="s">
        <v>69</v>
      </c>
      <c r="C176" s="2" t="s">
        <v>17</v>
      </c>
      <c r="D176" s="2" t="s">
        <v>18</v>
      </c>
      <c r="E176" s="2" t="s">
        <v>50</v>
      </c>
      <c r="F176" s="2" t="s">
        <v>51</v>
      </c>
      <c r="G176" s="2" t="s">
        <v>30</v>
      </c>
      <c r="H176" s="2" t="s">
        <v>31</v>
      </c>
      <c r="I176" s="2">
        <v>0</v>
      </c>
      <c r="J176" s="2">
        <v>90</v>
      </c>
      <c r="K176" s="2" t="s">
        <v>23</v>
      </c>
      <c r="L176" s="2">
        <f>J176/365.25</f>
        <v>0.24640657084188899</v>
      </c>
      <c r="M176" s="2" t="s">
        <v>24</v>
      </c>
      <c r="N176" s="2" t="s">
        <v>25</v>
      </c>
    </row>
    <row r="177" spans="1:14">
      <c r="A177" s="2" t="s">
        <v>255</v>
      </c>
      <c r="B177" s="2" t="s">
        <v>43</v>
      </c>
      <c r="C177" s="2" t="s">
        <v>17</v>
      </c>
      <c r="D177" s="2" t="s">
        <v>18</v>
      </c>
      <c r="E177" s="2" t="s">
        <v>108</v>
      </c>
      <c r="F177" s="2" t="s">
        <v>112</v>
      </c>
      <c r="G177" s="2" t="s">
        <v>30</v>
      </c>
      <c r="H177" s="2" t="s">
        <v>31</v>
      </c>
      <c r="I177" s="2">
        <v>0</v>
      </c>
      <c r="J177" s="2">
        <v>499</v>
      </c>
      <c r="K177" s="2" t="s">
        <v>23</v>
      </c>
      <c r="L177" s="2">
        <f>J177/365.25</f>
        <v>1.3661875427789201</v>
      </c>
      <c r="M177" s="2" t="s">
        <v>24</v>
      </c>
      <c r="N177" s="2" t="s">
        <v>25</v>
      </c>
    </row>
    <row r="178" spans="1:14">
      <c r="A178" s="2" t="s">
        <v>256</v>
      </c>
      <c r="B178" s="2" t="s">
        <v>66</v>
      </c>
      <c r="C178" s="2" t="s">
        <v>17</v>
      </c>
      <c r="D178" s="2" t="s">
        <v>44</v>
      </c>
      <c r="E178" s="2" t="s">
        <v>108</v>
      </c>
      <c r="F178" s="2" t="s">
        <v>112</v>
      </c>
      <c r="G178" s="2" t="s">
        <v>21</v>
      </c>
      <c r="H178" s="2" t="s">
        <v>22</v>
      </c>
      <c r="I178" s="2">
        <v>0</v>
      </c>
      <c r="J178" s="2">
        <v>485</v>
      </c>
      <c r="K178" s="2" t="s">
        <v>23</v>
      </c>
      <c r="L178" s="2">
        <f>J178/365.25</f>
        <v>1.32785763175907</v>
      </c>
      <c r="M178" s="2" t="s">
        <v>24</v>
      </c>
      <c r="N178" s="2" t="s">
        <v>25</v>
      </c>
    </row>
    <row r="179" spans="1:14">
      <c r="A179" s="2" t="s">
        <v>257</v>
      </c>
      <c r="B179" s="2" t="s">
        <v>66</v>
      </c>
      <c r="C179" s="2" t="s">
        <v>17</v>
      </c>
      <c r="D179" s="2" t="s">
        <v>242</v>
      </c>
      <c r="E179" s="2" t="s">
        <v>19</v>
      </c>
      <c r="F179" s="2" t="s">
        <v>19</v>
      </c>
      <c r="G179" s="2" t="s">
        <v>30</v>
      </c>
      <c r="H179" s="2" t="s">
        <v>31</v>
      </c>
      <c r="I179" s="2">
        <v>1</v>
      </c>
      <c r="J179" s="2">
        <v>275</v>
      </c>
      <c r="K179" s="2" t="s">
        <v>40</v>
      </c>
      <c r="L179" s="2">
        <f>J179/365.25</f>
        <v>0.75290896646132799</v>
      </c>
      <c r="M179" s="2" t="s">
        <v>45</v>
      </c>
      <c r="N179" s="2" t="s">
        <v>35</v>
      </c>
    </row>
    <row r="180" spans="1:14">
      <c r="A180" s="2" t="s">
        <v>258</v>
      </c>
      <c r="B180" s="2" t="s">
        <v>69</v>
      </c>
      <c r="C180" s="2" t="s">
        <v>17</v>
      </c>
      <c r="D180" s="2" t="s">
        <v>242</v>
      </c>
      <c r="E180" s="2" t="s">
        <v>19</v>
      </c>
      <c r="F180" s="2" t="s">
        <v>19</v>
      </c>
      <c r="G180" s="2" t="s">
        <v>30</v>
      </c>
      <c r="H180" s="2" t="s">
        <v>31</v>
      </c>
      <c r="I180" s="2">
        <v>0</v>
      </c>
      <c r="J180" s="2">
        <v>534</v>
      </c>
      <c r="K180" s="2" t="s">
        <v>23</v>
      </c>
      <c r="L180" s="2">
        <f>J180/365.25</f>
        <v>1.46201232032854</v>
      </c>
      <c r="M180" s="2" t="s">
        <v>45</v>
      </c>
      <c r="N180" s="2" t="s">
        <v>25</v>
      </c>
    </row>
    <row r="181" spans="1:14">
      <c r="A181" s="2" t="s">
        <v>259</v>
      </c>
      <c r="B181" s="2" t="s">
        <v>53</v>
      </c>
      <c r="C181" s="2" t="s">
        <v>17</v>
      </c>
      <c r="D181" s="2" t="s">
        <v>242</v>
      </c>
      <c r="E181" s="2" t="s">
        <v>19</v>
      </c>
      <c r="F181" s="2" t="s">
        <v>20</v>
      </c>
      <c r="G181" s="2" t="s">
        <v>21</v>
      </c>
      <c r="H181" s="2" t="s">
        <v>22</v>
      </c>
      <c r="I181" s="2">
        <v>0</v>
      </c>
      <c r="J181" s="2">
        <v>428</v>
      </c>
      <c r="K181" s="2" t="s">
        <v>23</v>
      </c>
      <c r="L181" s="2">
        <f>J181/365.25</f>
        <v>1.1718001368925399</v>
      </c>
      <c r="M181" s="2" t="s">
        <v>45</v>
      </c>
      <c r="N181" s="2" t="s">
        <v>35</v>
      </c>
    </row>
    <row r="182" spans="1:14">
      <c r="A182" s="2" t="s">
        <v>260</v>
      </c>
      <c r="B182" s="2" t="s">
        <v>33</v>
      </c>
      <c r="C182" s="2" t="s">
        <v>17</v>
      </c>
      <c r="D182" s="2" t="s">
        <v>242</v>
      </c>
      <c r="E182" s="2" t="s">
        <v>19</v>
      </c>
      <c r="F182" s="2" t="s">
        <v>19</v>
      </c>
      <c r="G182" s="2" t="s">
        <v>64</v>
      </c>
      <c r="H182" s="2" t="s">
        <v>31</v>
      </c>
      <c r="I182" s="2">
        <v>0</v>
      </c>
      <c r="J182" s="2">
        <v>284</v>
      </c>
      <c r="K182" s="2" t="s">
        <v>23</v>
      </c>
      <c r="L182" s="2">
        <f>J182/365.25</f>
        <v>0.77754962354551704</v>
      </c>
      <c r="M182" s="2" t="s">
        <v>41</v>
      </c>
      <c r="N182" s="2" t="s">
        <v>25</v>
      </c>
    </row>
    <row r="183" spans="1:14">
      <c r="A183" s="2" t="s">
        <v>261</v>
      </c>
      <c r="B183" s="2" t="s">
        <v>69</v>
      </c>
      <c r="C183" s="2" t="s">
        <v>17</v>
      </c>
      <c r="D183" s="2" t="s">
        <v>18</v>
      </c>
      <c r="E183" s="2" t="s">
        <v>19</v>
      </c>
      <c r="F183" s="2" t="s">
        <v>34</v>
      </c>
      <c r="G183" s="2" t="s">
        <v>143</v>
      </c>
      <c r="H183" s="2" t="s">
        <v>22</v>
      </c>
      <c r="I183" s="2">
        <v>0</v>
      </c>
      <c r="J183" s="2">
        <v>596</v>
      </c>
      <c r="K183" s="2" t="s">
        <v>23</v>
      </c>
      <c r="L183" s="2">
        <f>J183/365.25</f>
        <v>1.63175906913073</v>
      </c>
      <c r="M183" s="2" t="s">
        <v>45</v>
      </c>
      <c r="N183" s="2" t="s">
        <v>25</v>
      </c>
    </row>
    <row r="184" spans="1:14">
      <c r="A184" s="2" t="s">
        <v>262</v>
      </c>
      <c r="B184" s="2" t="s">
        <v>16</v>
      </c>
      <c r="C184" s="2" t="s">
        <v>17</v>
      </c>
      <c r="D184" s="2" t="s">
        <v>242</v>
      </c>
      <c r="E184" s="2" t="s">
        <v>50</v>
      </c>
      <c r="F184" s="2" t="s">
        <v>51</v>
      </c>
      <c r="G184" s="2" t="s">
        <v>30</v>
      </c>
      <c r="H184" s="2" t="s">
        <v>31</v>
      </c>
      <c r="I184" s="2">
        <v>0</v>
      </c>
      <c r="J184" s="2">
        <v>444</v>
      </c>
      <c r="K184" s="2" t="s">
        <v>23</v>
      </c>
      <c r="L184" s="2">
        <f>J184/365.25</f>
        <v>1.2156057494866499</v>
      </c>
      <c r="M184" s="2" t="s">
        <v>24</v>
      </c>
      <c r="N184" s="2" t="s">
        <v>25</v>
      </c>
    </row>
    <row r="185" spans="1:14">
      <c r="A185" s="2" t="s">
        <v>263</v>
      </c>
      <c r="B185" s="2" t="s">
        <v>39</v>
      </c>
      <c r="C185" s="2" t="s">
        <v>17</v>
      </c>
      <c r="D185" s="2" t="s">
        <v>44</v>
      </c>
      <c r="E185" s="2" t="s">
        <v>19</v>
      </c>
      <c r="F185" s="2" t="s">
        <v>34</v>
      </c>
      <c r="G185" s="2" t="s">
        <v>30</v>
      </c>
      <c r="H185" s="2" t="s">
        <v>31</v>
      </c>
      <c r="I185" s="2">
        <v>1</v>
      </c>
      <c r="J185" s="2">
        <v>355</v>
      </c>
      <c r="K185" s="2" t="s">
        <v>40</v>
      </c>
      <c r="L185" s="2">
        <f>J185/365.25</f>
        <v>0.97193702943189597</v>
      </c>
      <c r="M185" s="2" t="s">
        <v>24</v>
      </c>
      <c r="N185" s="2" t="s">
        <v>35</v>
      </c>
    </row>
    <row r="186" spans="1:14">
      <c r="A186" s="2" t="s">
        <v>264</v>
      </c>
      <c r="B186" s="2" t="s">
        <v>69</v>
      </c>
      <c r="C186" s="2" t="s">
        <v>17</v>
      </c>
      <c r="D186" s="2" t="s">
        <v>44</v>
      </c>
      <c r="E186" s="2" t="s">
        <v>19</v>
      </c>
      <c r="F186" s="2" t="s">
        <v>37</v>
      </c>
      <c r="G186" s="2" t="s">
        <v>30</v>
      </c>
      <c r="H186" s="2" t="s">
        <v>31</v>
      </c>
      <c r="I186" s="2">
        <v>1</v>
      </c>
      <c r="J186" s="2">
        <v>2859</v>
      </c>
      <c r="K186" s="2" t="s">
        <v>23</v>
      </c>
      <c r="L186" s="2">
        <v>5</v>
      </c>
      <c r="M186" s="2" t="s">
        <v>24</v>
      </c>
      <c r="N186" s="2" t="s">
        <v>25</v>
      </c>
    </row>
    <row r="187" spans="1:14">
      <c r="A187" s="2" t="s">
        <v>265</v>
      </c>
      <c r="B187" s="2" t="s">
        <v>69</v>
      </c>
      <c r="C187" s="2" t="s">
        <v>17</v>
      </c>
      <c r="D187" s="2" t="s">
        <v>47</v>
      </c>
      <c r="E187" s="2" t="s">
        <v>28</v>
      </c>
      <c r="F187" s="2" t="s">
        <v>29</v>
      </c>
      <c r="G187" s="2" t="s">
        <v>30</v>
      </c>
      <c r="H187" s="2" t="s">
        <v>31</v>
      </c>
      <c r="I187" s="2">
        <v>1</v>
      </c>
      <c r="J187" s="2">
        <v>370</v>
      </c>
      <c r="K187" s="2" t="s">
        <v>40</v>
      </c>
      <c r="L187" s="2">
        <f>J187/365.25</f>
        <v>1.01300479123888</v>
      </c>
      <c r="M187" s="2" t="s">
        <v>24</v>
      </c>
      <c r="N187" s="2" t="s">
        <v>25</v>
      </c>
    </row>
    <row r="188" spans="1:14">
      <c r="A188" s="2" t="s">
        <v>266</v>
      </c>
      <c r="B188" s="2" t="s">
        <v>66</v>
      </c>
      <c r="C188" s="2" t="s">
        <v>17</v>
      </c>
      <c r="D188" s="2" t="s">
        <v>44</v>
      </c>
      <c r="E188" s="2" t="s">
        <v>28</v>
      </c>
      <c r="F188" s="2" t="s">
        <v>29</v>
      </c>
      <c r="G188" s="2" t="s">
        <v>30</v>
      </c>
      <c r="H188" s="2" t="s">
        <v>31</v>
      </c>
      <c r="I188" s="2">
        <v>0</v>
      </c>
      <c r="J188" s="2">
        <v>1415</v>
      </c>
      <c r="K188" s="2" t="s">
        <v>23</v>
      </c>
      <c r="L188" s="2">
        <f>J188/365.25</f>
        <v>3.87405886379192</v>
      </c>
      <c r="M188" s="2" t="s">
        <v>24</v>
      </c>
      <c r="N188" s="2" t="s">
        <v>25</v>
      </c>
    </row>
    <row r="189" spans="1:14">
      <c r="A189" s="2" t="s">
        <v>267</v>
      </c>
      <c r="B189" s="2" t="s">
        <v>53</v>
      </c>
      <c r="C189" s="2" t="s">
        <v>17</v>
      </c>
      <c r="D189" s="2" t="s">
        <v>242</v>
      </c>
      <c r="E189" s="2" t="s">
        <v>19</v>
      </c>
      <c r="F189" s="2" t="s">
        <v>37</v>
      </c>
      <c r="G189" s="2" t="s">
        <v>30</v>
      </c>
      <c r="H189" s="2" t="s">
        <v>31</v>
      </c>
      <c r="I189" s="2">
        <v>0</v>
      </c>
      <c r="J189" s="2">
        <v>1386</v>
      </c>
      <c r="K189" s="2" t="s">
        <v>23</v>
      </c>
      <c r="L189" s="2">
        <f>J189/365.25</f>
        <v>3.79466119096509</v>
      </c>
      <c r="M189" s="2" t="s">
        <v>24</v>
      </c>
      <c r="N189" s="2" t="s">
        <v>25</v>
      </c>
    </row>
    <row r="190" spans="1:14">
      <c r="A190" s="2" t="s">
        <v>268</v>
      </c>
      <c r="B190" s="2" t="s">
        <v>66</v>
      </c>
      <c r="C190" s="2" t="s">
        <v>17</v>
      </c>
      <c r="D190" s="2" t="s">
        <v>44</v>
      </c>
      <c r="E190" s="2" t="s">
        <v>28</v>
      </c>
      <c r="F190" s="2" t="s">
        <v>29</v>
      </c>
      <c r="G190" s="2" t="s">
        <v>30</v>
      </c>
      <c r="H190" s="2" t="s">
        <v>31</v>
      </c>
      <c r="I190" s="2">
        <v>0</v>
      </c>
      <c r="J190" s="2">
        <v>986</v>
      </c>
      <c r="K190" s="2" t="s">
        <v>23</v>
      </c>
      <c r="L190" s="2">
        <f>J190/365.25</f>
        <v>2.69952087611225</v>
      </c>
      <c r="M190" s="2" t="s">
        <v>24</v>
      </c>
      <c r="N190" s="2" t="s">
        <v>25</v>
      </c>
    </row>
    <row r="191" spans="1:14">
      <c r="A191" s="2" t="s">
        <v>269</v>
      </c>
      <c r="B191" s="2" t="s">
        <v>53</v>
      </c>
      <c r="C191" s="2" t="s">
        <v>17</v>
      </c>
      <c r="D191" s="2" t="s">
        <v>242</v>
      </c>
      <c r="E191" s="2" t="s">
        <v>50</v>
      </c>
      <c r="F191" s="2" t="s">
        <v>51</v>
      </c>
      <c r="G191" s="2" t="s">
        <v>30</v>
      </c>
      <c r="H191" s="2" t="s">
        <v>31</v>
      </c>
      <c r="I191" s="2">
        <v>0</v>
      </c>
      <c r="J191" s="2">
        <v>729</v>
      </c>
      <c r="K191" s="2" t="s">
        <v>23</v>
      </c>
      <c r="L191" s="2">
        <f>J191/365.25</f>
        <v>1.9958932238192999</v>
      </c>
      <c r="M191" s="2" t="s">
        <v>24</v>
      </c>
      <c r="N191" s="2" t="s">
        <v>25</v>
      </c>
    </row>
    <row r="192" spans="1:14">
      <c r="A192" s="2" t="s">
        <v>270</v>
      </c>
      <c r="B192" s="2" t="s">
        <v>61</v>
      </c>
      <c r="C192" s="2" t="s">
        <v>17</v>
      </c>
      <c r="D192" s="2" t="s">
        <v>44</v>
      </c>
      <c r="E192" s="2" t="s">
        <v>94</v>
      </c>
      <c r="F192" s="2" t="s">
        <v>95</v>
      </c>
      <c r="G192" s="2" t="s">
        <v>105</v>
      </c>
      <c r="H192" s="2" t="s">
        <v>31</v>
      </c>
      <c r="I192" s="2">
        <v>1</v>
      </c>
      <c r="J192" s="2">
        <v>829</v>
      </c>
      <c r="K192" s="2" t="s">
        <v>40</v>
      </c>
      <c r="L192" s="2">
        <f>J192/365.25</f>
        <v>2.26967830253251</v>
      </c>
      <c r="M192" s="2" t="s">
        <v>24</v>
      </c>
      <c r="N192" s="2" t="s">
        <v>25</v>
      </c>
    </row>
    <row r="193" spans="1:14">
      <c r="A193" s="2" t="s">
        <v>271</v>
      </c>
      <c r="B193" s="2" t="s">
        <v>53</v>
      </c>
      <c r="C193" s="2" t="s">
        <v>17</v>
      </c>
      <c r="D193" s="2" t="s">
        <v>18</v>
      </c>
      <c r="E193" s="2" t="s">
        <v>50</v>
      </c>
      <c r="F193" s="2" t="s">
        <v>51</v>
      </c>
      <c r="G193" s="2" t="s">
        <v>62</v>
      </c>
      <c r="H193" s="2" t="s">
        <v>31</v>
      </c>
      <c r="I193" s="2">
        <v>0</v>
      </c>
      <c r="J193" s="2">
        <v>1992</v>
      </c>
      <c r="K193" s="2" t="s">
        <v>23</v>
      </c>
      <c r="L193" s="2">
        <v>5</v>
      </c>
      <c r="M193" s="2" t="s">
        <v>24</v>
      </c>
      <c r="N193" s="2" t="s">
        <v>25</v>
      </c>
    </row>
    <row r="194" spans="1:14">
      <c r="A194" s="2" t="s">
        <v>272</v>
      </c>
      <c r="B194" s="2" t="s">
        <v>58</v>
      </c>
      <c r="C194" s="2" t="s">
        <v>17</v>
      </c>
      <c r="D194" s="2" t="s">
        <v>44</v>
      </c>
      <c r="E194" s="2" t="s">
        <v>19</v>
      </c>
      <c r="F194" s="2" t="s">
        <v>34</v>
      </c>
      <c r="G194" s="2" t="s">
        <v>30</v>
      </c>
      <c r="H194" s="2" t="s">
        <v>31</v>
      </c>
      <c r="I194" s="2">
        <v>1</v>
      </c>
      <c r="J194" s="2">
        <v>978</v>
      </c>
      <c r="K194" s="2" t="s">
        <v>40</v>
      </c>
      <c r="L194" s="2">
        <f>J194/365.25</f>
        <v>2.6776180698152001</v>
      </c>
      <c r="M194" s="2" t="s">
        <v>24</v>
      </c>
      <c r="N194" s="2" t="s">
        <v>25</v>
      </c>
    </row>
    <row r="195" spans="1:14">
      <c r="A195" s="2" t="s">
        <v>273</v>
      </c>
      <c r="B195" s="2" t="s">
        <v>56</v>
      </c>
      <c r="C195" s="2" t="s">
        <v>17</v>
      </c>
      <c r="D195" s="2" t="s">
        <v>44</v>
      </c>
      <c r="E195" s="2" t="s">
        <v>19</v>
      </c>
      <c r="F195" s="2" t="s">
        <v>37</v>
      </c>
      <c r="G195" s="2" t="s">
        <v>274</v>
      </c>
      <c r="H195" s="2" t="s">
        <v>137</v>
      </c>
      <c r="I195" s="2">
        <v>0</v>
      </c>
      <c r="J195" s="2">
        <v>1630</v>
      </c>
      <c r="K195" s="2" t="s">
        <v>23</v>
      </c>
      <c r="L195" s="2">
        <f>J195/365.25</f>
        <v>4.4626967830253301</v>
      </c>
      <c r="M195" s="2" t="s">
        <v>24</v>
      </c>
      <c r="N195" s="2" t="s">
        <v>35</v>
      </c>
    </row>
    <row r="196" spans="1:14">
      <c r="A196" s="2" t="s">
        <v>275</v>
      </c>
      <c r="B196" s="2" t="s">
        <v>69</v>
      </c>
      <c r="C196" s="2" t="s">
        <v>17</v>
      </c>
      <c r="D196" s="2" t="s">
        <v>242</v>
      </c>
      <c r="E196" s="2" t="s">
        <v>19</v>
      </c>
      <c r="F196" s="2" t="s">
        <v>37</v>
      </c>
      <c r="G196" s="2" t="s">
        <v>30</v>
      </c>
      <c r="H196" s="2" t="s">
        <v>31</v>
      </c>
      <c r="I196" s="2">
        <v>0</v>
      </c>
      <c r="J196" s="2">
        <v>1099</v>
      </c>
      <c r="K196" s="2" t="s">
        <v>23</v>
      </c>
      <c r="L196" s="2">
        <f>J196/365.25</f>
        <v>3.0088980150581799</v>
      </c>
      <c r="M196" s="2" t="s">
        <v>24</v>
      </c>
      <c r="N196" s="2" t="s">
        <v>25</v>
      </c>
    </row>
    <row r="197" spans="1:14">
      <c r="A197" s="2" t="s">
        <v>276</v>
      </c>
      <c r="B197" s="2" t="s">
        <v>27</v>
      </c>
      <c r="C197" s="2" t="s">
        <v>17</v>
      </c>
      <c r="D197" s="2" t="s">
        <v>44</v>
      </c>
      <c r="E197" s="2" t="s">
        <v>94</v>
      </c>
      <c r="F197" s="2" t="s">
        <v>95</v>
      </c>
      <c r="G197" s="2" t="s">
        <v>30</v>
      </c>
      <c r="H197" s="2" t="s">
        <v>31</v>
      </c>
      <c r="I197" s="2">
        <v>1</v>
      </c>
      <c r="J197" s="2">
        <v>350</v>
      </c>
      <c r="K197" s="2" t="s">
        <v>40</v>
      </c>
      <c r="L197" s="2">
        <f>J197/365.25</f>
        <v>0.95824777549623497</v>
      </c>
      <c r="M197" s="2" t="s">
        <v>24</v>
      </c>
      <c r="N197" s="2" t="s">
        <v>25</v>
      </c>
    </row>
    <row r="198" spans="1:14">
      <c r="A198" s="2" t="s">
        <v>277</v>
      </c>
      <c r="B198" s="2" t="s">
        <v>69</v>
      </c>
      <c r="C198" s="2" t="s">
        <v>17</v>
      </c>
      <c r="D198" s="2" t="s">
        <v>44</v>
      </c>
      <c r="E198" s="2" t="s">
        <v>50</v>
      </c>
      <c r="F198" s="2" t="s">
        <v>51</v>
      </c>
      <c r="G198" s="2" t="s">
        <v>30</v>
      </c>
      <c r="H198" s="2" t="s">
        <v>31</v>
      </c>
      <c r="I198" s="2">
        <v>0</v>
      </c>
      <c r="J198" s="2">
        <v>1800</v>
      </c>
      <c r="K198" s="2" t="s">
        <v>23</v>
      </c>
      <c r="L198" s="2">
        <f>J198/365.25</f>
        <v>4.9281314168377799</v>
      </c>
      <c r="M198" s="2" t="s">
        <v>24</v>
      </c>
      <c r="N198" s="2" t="s">
        <v>25</v>
      </c>
    </row>
    <row r="199" spans="1:14">
      <c r="A199" s="2" t="s">
        <v>278</v>
      </c>
      <c r="B199" s="2" t="s">
        <v>33</v>
      </c>
      <c r="C199" s="2" t="s">
        <v>17</v>
      </c>
      <c r="D199" s="2" t="s">
        <v>242</v>
      </c>
      <c r="E199" s="2" t="s">
        <v>94</v>
      </c>
      <c r="F199" s="2" t="s">
        <v>104</v>
      </c>
      <c r="G199" s="2" t="s">
        <v>30</v>
      </c>
      <c r="H199" s="2" t="s">
        <v>31</v>
      </c>
      <c r="I199" s="2">
        <v>1</v>
      </c>
      <c r="J199" s="2">
        <v>951</v>
      </c>
      <c r="K199" s="2" t="s">
        <v>40</v>
      </c>
      <c r="L199" s="2">
        <f>J199/365.25</f>
        <v>2.6036960985626298</v>
      </c>
      <c r="M199" s="2" t="s">
        <v>24</v>
      </c>
      <c r="N199" s="2" t="s">
        <v>25</v>
      </c>
    </row>
    <row r="200" spans="1:14">
      <c r="A200" s="2" t="s">
        <v>279</v>
      </c>
      <c r="B200" s="2" t="s">
        <v>53</v>
      </c>
      <c r="C200" s="2" t="s">
        <v>17</v>
      </c>
      <c r="D200" s="2" t="s">
        <v>44</v>
      </c>
      <c r="E200" s="2" t="s">
        <v>50</v>
      </c>
      <c r="F200" s="2" t="s">
        <v>51</v>
      </c>
      <c r="G200" s="2" t="s">
        <v>30</v>
      </c>
      <c r="H200" s="2" t="s">
        <v>31</v>
      </c>
      <c r="I200" s="2">
        <v>0</v>
      </c>
      <c r="J200" s="2">
        <v>1243</v>
      </c>
      <c r="K200" s="2" t="s">
        <v>23</v>
      </c>
      <c r="L200" s="2">
        <f>J200/365.25</f>
        <v>3.4031485284051999</v>
      </c>
      <c r="M200" s="2" t="s">
        <v>24</v>
      </c>
      <c r="N200" s="2" t="s">
        <v>25</v>
      </c>
    </row>
    <row r="201" spans="1:14">
      <c r="A201" s="2" t="s">
        <v>280</v>
      </c>
      <c r="B201" s="2" t="s">
        <v>69</v>
      </c>
      <c r="C201" s="2" t="s">
        <v>17</v>
      </c>
      <c r="D201" s="2" t="s">
        <v>44</v>
      </c>
      <c r="E201" s="2" t="s">
        <v>50</v>
      </c>
      <c r="F201" s="2" t="s">
        <v>51</v>
      </c>
      <c r="G201" s="2" t="s">
        <v>59</v>
      </c>
      <c r="H201" s="2" t="s">
        <v>22</v>
      </c>
      <c r="I201" s="2">
        <v>1</v>
      </c>
      <c r="J201" s="2">
        <v>506</v>
      </c>
      <c r="K201" s="2" t="s">
        <v>40</v>
      </c>
      <c r="L201" s="2">
        <f>J201/365.25</f>
        <v>1.3853524982888401</v>
      </c>
      <c r="M201" s="2" t="s">
        <v>24</v>
      </c>
      <c r="N201" s="2" t="s">
        <v>35</v>
      </c>
    </row>
    <row r="202" spans="1:14">
      <c r="A202" s="2" t="s">
        <v>281</v>
      </c>
      <c r="B202" s="2" t="s">
        <v>33</v>
      </c>
      <c r="C202" s="2" t="s">
        <v>17</v>
      </c>
      <c r="D202" s="2" t="s">
        <v>242</v>
      </c>
      <c r="E202" s="2" t="s">
        <v>50</v>
      </c>
      <c r="F202" s="2" t="s">
        <v>51</v>
      </c>
      <c r="G202" s="2" t="s">
        <v>59</v>
      </c>
      <c r="H202" s="2" t="s">
        <v>22</v>
      </c>
      <c r="I202" s="2">
        <v>1</v>
      </c>
      <c r="J202" s="2">
        <v>144</v>
      </c>
      <c r="K202" s="2" t="s">
        <v>40</v>
      </c>
      <c r="L202" s="2">
        <f>J202/365.25</f>
        <v>0.39425051334702299</v>
      </c>
      <c r="M202" s="2" t="s">
        <v>24</v>
      </c>
      <c r="N202" s="2" t="s">
        <v>35</v>
      </c>
    </row>
    <row r="203" spans="1:14">
      <c r="A203" s="2" t="s">
        <v>282</v>
      </c>
      <c r="B203" s="2" t="s">
        <v>53</v>
      </c>
      <c r="C203" s="2" t="s">
        <v>17</v>
      </c>
      <c r="D203" s="2" t="s">
        <v>44</v>
      </c>
      <c r="E203" s="2" t="s">
        <v>50</v>
      </c>
      <c r="F203" s="2" t="s">
        <v>51</v>
      </c>
      <c r="G203" s="2" t="s">
        <v>30</v>
      </c>
      <c r="H203" s="2" t="s">
        <v>31</v>
      </c>
      <c r="I203" s="2">
        <v>0</v>
      </c>
      <c r="J203" s="2">
        <v>1015</v>
      </c>
      <c r="K203" s="2" t="s">
        <v>23</v>
      </c>
      <c r="L203" s="2">
        <f>J203/365.25</f>
        <v>2.77891854893908</v>
      </c>
      <c r="M203" s="2" t="s">
        <v>24</v>
      </c>
      <c r="N203" s="2" t="s">
        <v>25</v>
      </c>
    </row>
    <row r="204" spans="1:14">
      <c r="A204" s="2" t="s">
        <v>283</v>
      </c>
      <c r="B204" s="2" t="s">
        <v>69</v>
      </c>
      <c r="C204" s="2" t="s">
        <v>17</v>
      </c>
      <c r="D204" s="2" t="s">
        <v>18</v>
      </c>
      <c r="E204" s="2" t="s">
        <v>28</v>
      </c>
      <c r="F204" s="2" t="s">
        <v>284</v>
      </c>
      <c r="G204" s="2" t="s">
        <v>105</v>
      </c>
      <c r="H204" s="2" t="s">
        <v>31</v>
      </c>
      <c r="I204" s="2">
        <v>0</v>
      </c>
      <c r="J204" s="2">
        <v>1221</v>
      </c>
      <c r="K204" s="2" t="s">
        <v>23</v>
      </c>
      <c r="L204" s="2">
        <f>J204/365.25</f>
        <v>3.3429158110883002</v>
      </c>
      <c r="M204" s="2" t="s">
        <v>24</v>
      </c>
      <c r="N204" s="2" t="s">
        <v>35</v>
      </c>
    </row>
    <row r="205" spans="1:14">
      <c r="A205" s="2" t="s">
        <v>285</v>
      </c>
      <c r="B205" s="2" t="s">
        <v>43</v>
      </c>
      <c r="C205" s="2" t="s">
        <v>17</v>
      </c>
      <c r="D205" s="2" t="s">
        <v>242</v>
      </c>
      <c r="E205" s="2" t="s">
        <v>94</v>
      </c>
      <c r="F205" s="2" t="s">
        <v>95</v>
      </c>
      <c r="G205" s="2" t="s">
        <v>30</v>
      </c>
      <c r="H205" s="2" t="s">
        <v>31</v>
      </c>
      <c r="I205" s="2">
        <v>1</v>
      </c>
      <c r="J205" s="2">
        <v>477</v>
      </c>
      <c r="K205" s="2" t="s">
        <v>40</v>
      </c>
      <c r="L205" s="2">
        <f>J205/365.25</f>
        <v>1.3059548254620099</v>
      </c>
      <c r="M205" s="2" t="s">
        <v>24</v>
      </c>
      <c r="N205" s="2" t="s">
        <v>35</v>
      </c>
    </row>
    <row r="206" spans="1:14">
      <c r="A206" s="2" t="s">
        <v>286</v>
      </c>
      <c r="B206" s="2" t="s">
        <v>61</v>
      </c>
      <c r="C206" s="2" t="s">
        <v>17</v>
      </c>
      <c r="D206" s="2" t="s">
        <v>44</v>
      </c>
      <c r="E206" s="2" t="s">
        <v>28</v>
      </c>
      <c r="F206" s="2" t="s">
        <v>29</v>
      </c>
      <c r="G206" s="2" t="s">
        <v>105</v>
      </c>
      <c r="H206" s="2" t="s">
        <v>31</v>
      </c>
      <c r="I206" s="2">
        <v>0</v>
      </c>
      <c r="J206" s="2">
        <v>1714</v>
      </c>
      <c r="K206" s="2" t="s">
        <v>23</v>
      </c>
      <c r="L206" s="2">
        <f>J206/365.25</f>
        <v>4.6926762491444203</v>
      </c>
      <c r="M206" s="2" t="s">
        <v>24</v>
      </c>
      <c r="N206" s="2" t="s">
        <v>25</v>
      </c>
    </row>
    <row r="207" spans="1:14">
      <c r="A207" s="2" t="s">
        <v>287</v>
      </c>
      <c r="B207" s="2" t="s">
        <v>43</v>
      </c>
      <c r="C207" s="2" t="s">
        <v>17</v>
      </c>
      <c r="D207" s="2" t="s">
        <v>18</v>
      </c>
      <c r="E207" s="2" t="s">
        <v>19</v>
      </c>
      <c r="F207" s="2" t="s">
        <v>37</v>
      </c>
      <c r="G207" s="2" t="s">
        <v>64</v>
      </c>
      <c r="H207" s="2" t="s">
        <v>31</v>
      </c>
      <c r="I207" s="2">
        <v>0</v>
      </c>
      <c r="J207" s="2">
        <v>1688</v>
      </c>
      <c r="K207" s="2" t="s">
        <v>23</v>
      </c>
      <c r="L207" s="2">
        <f>J207/365.25</f>
        <v>4.6214921286789901</v>
      </c>
      <c r="M207" s="2" t="s">
        <v>24</v>
      </c>
      <c r="N207" s="2" t="s">
        <v>25</v>
      </c>
    </row>
    <row r="208" spans="1:14">
      <c r="A208" s="2" t="s">
        <v>288</v>
      </c>
      <c r="B208" s="2" t="s">
        <v>33</v>
      </c>
      <c r="C208" s="2" t="s">
        <v>17</v>
      </c>
      <c r="D208" s="2" t="s">
        <v>44</v>
      </c>
      <c r="E208" s="2" t="s">
        <v>50</v>
      </c>
      <c r="F208" s="2" t="s">
        <v>51</v>
      </c>
      <c r="G208" s="2" t="s">
        <v>143</v>
      </c>
      <c r="H208" s="2" t="s">
        <v>22</v>
      </c>
      <c r="I208" s="2">
        <v>0</v>
      </c>
      <c r="J208" s="2">
        <v>1525</v>
      </c>
      <c r="K208" s="2" t="s">
        <v>23</v>
      </c>
      <c r="L208" s="2">
        <f>J208/365.25</f>
        <v>4.1752224503764497</v>
      </c>
      <c r="M208" s="2" t="s">
        <v>24</v>
      </c>
      <c r="N208" s="2" t="s">
        <v>25</v>
      </c>
    </row>
    <row r="209" spans="1:14">
      <c r="A209" s="2" t="s">
        <v>289</v>
      </c>
      <c r="B209" s="2" t="s">
        <v>56</v>
      </c>
      <c r="C209" s="2" t="s">
        <v>17</v>
      </c>
      <c r="D209" s="2" t="s">
        <v>18</v>
      </c>
      <c r="E209" s="2" t="s">
        <v>50</v>
      </c>
      <c r="F209" s="2" t="s">
        <v>51</v>
      </c>
      <c r="G209" s="2" t="s">
        <v>62</v>
      </c>
      <c r="H209" s="2" t="s">
        <v>31</v>
      </c>
      <c r="I209" s="2">
        <v>0</v>
      </c>
      <c r="J209" s="2">
        <v>1561</v>
      </c>
      <c r="K209" s="2" t="s">
        <v>23</v>
      </c>
      <c r="L209" s="2">
        <f>J209/365.25</f>
        <v>4.2737850787132103</v>
      </c>
      <c r="M209" s="2" t="s">
        <v>24</v>
      </c>
      <c r="N209" s="2" t="s">
        <v>25</v>
      </c>
    </row>
    <row r="210" spans="1:14">
      <c r="A210" s="2" t="s">
        <v>290</v>
      </c>
      <c r="B210" s="2" t="s">
        <v>66</v>
      </c>
      <c r="C210" s="2" t="s">
        <v>17</v>
      </c>
      <c r="D210" s="2" t="s">
        <v>18</v>
      </c>
      <c r="E210" s="2" t="s">
        <v>50</v>
      </c>
      <c r="F210" s="2" t="s">
        <v>51</v>
      </c>
      <c r="G210" s="2" t="s">
        <v>30</v>
      </c>
      <c r="H210" s="2" t="s">
        <v>31</v>
      </c>
      <c r="I210" s="2">
        <v>0</v>
      </c>
      <c r="J210" s="2">
        <v>1535</v>
      </c>
      <c r="K210" s="2" t="s">
        <v>23</v>
      </c>
      <c r="L210" s="2">
        <f>J210/365.25</f>
        <v>4.2026009582477801</v>
      </c>
      <c r="M210" s="2" t="s">
        <v>24</v>
      </c>
      <c r="N210" s="2" t="s">
        <v>25</v>
      </c>
    </row>
    <row r="211" spans="1:14">
      <c r="A211" s="2" t="s">
        <v>291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37</v>
      </c>
      <c r="G211" s="2" t="s">
        <v>30</v>
      </c>
      <c r="H211" s="2" t="s">
        <v>31</v>
      </c>
      <c r="I211" s="2">
        <v>0</v>
      </c>
      <c r="J211" s="2">
        <v>1472</v>
      </c>
      <c r="K211" s="2" t="s">
        <v>23</v>
      </c>
      <c r="L211" s="2">
        <f>J211/365.25</f>
        <v>4.0301163586584501</v>
      </c>
      <c r="M211" s="2" t="s">
        <v>24</v>
      </c>
      <c r="N211" s="2" t="s">
        <v>25</v>
      </c>
    </row>
    <row r="212" spans="1:14">
      <c r="A212" s="2" t="s">
        <v>292</v>
      </c>
      <c r="B212" s="2" t="s">
        <v>27</v>
      </c>
      <c r="C212" s="2" t="s">
        <v>17</v>
      </c>
      <c r="D212" s="2" t="s">
        <v>18</v>
      </c>
      <c r="E212" s="2" t="s">
        <v>50</v>
      </c>
      <c r="F212" s="2" t="s">
        <v>51</v>
      </c>
      <c r="G212" s="2" t="s">
        <v>59</v>
      </c>
      <c r="H212" s="2" t="s">
        <v>22</v>
      </c>
      <c r="I212" s="2">
        <v>0</v>
      </c>
      <c r="J212" s="2">
        <v>911</v>
      </c>
      <c r="K212" s="2" t="s">
        <v>23</v>
      </c>
      <c r="L212" s="2">
        <f>J212/365.25</f>
        <v>2.49418206707734</v>
      </c>
      <c r="M212" s="2" t="s">
        <v>24</v>
      </c>
      <c r="N212" s="2" t="s">
        <v>35</v>
      </c>
    </row>
    <row r="213" spans="1:14">
      <c r="A213" s="2" t="s">
        <v>293</v>
      </c>
      <c r="B213" s="2" t="s">
        <v>16</v>
      </c>
      <c r="C213" s="2" t="s">
        <v>17</v>
      </c>
      <c r="D213" s="2" t="s">
        <v>44</v>
      </c>
      <c r="E213" s="2" t="s">
        <v>50</v>
      </c>
      <c r="F213" s="2" t="s">
        <v>51</v>
      </c>
      <c r="G213" s="2" t="s">
        <v>64</v>
      </c>
      <c r="H213" s="2" t="s">
        <v>31</v>
      </c>
      <c r="I213" s="2">
        <v>0</v>
      </c>
      <c r="J213" s="2">
        <v>825</v>
      </c>
      <c r="K213" s="2" t="s">
        <v>23</v>
      </c>
      <c r="L213" s="2">
        <f>J213/365.25</f>
        <v>2.25872689938398</v>
      </c>
      <c r="M213" s="2" t="s">
        <v>24</v>
      </c>
      <c r="N213" s="2" t="s">
        <v>25</v>
      </c>
    </row>
    <row r="214" spans="1:14">
      <c r="A214" s="2" t="s">
        <v>294</v>
      </c>
      <c r="B214" s="2" t="s">
        <v>72</v>
      </c>
      <c r="C214" s="2" t="s">
        <v>17</v>
      </c>
      <c r="D214" s="2" t="s">
        <v>44</v>
      </c>
      <c r="E214" s="2" t="s">
        <v>28</v>
      </c>
      <c r="F214" s="2" t="s">
        <v>284</v>
      </c>
      <c r="G214" s="2" t="s">
        <v>30</v>
      </c>
      <c r="H214" s="2" t="s">
        <v>31</v>
      </c>
      <c r="I214" s="2">
        <v>0</v>
      </c>
      <c r="J214" s="2">
        <v>739</v>
      </c>
      <c r="K214" s="2" t="s">
        <v>23</v>
      </c>
      <c r="L214" s="2">
        <f>J214/365.25</f>
        <v>2.0232717316906199</v>
      </c>
      <c r="M214" s="2" t="s">
        <v>24</v>
      </c>
      <c r="N214" s="2" t="s">
        <v>25</v>
      </c>
    </row>
    <row r="215" spans="1:14">
      <c r="A215" s="2" t="s">
        <v>295</v>
      </c>
      <c r="B215" s="2" t="s">
        <v>27</v>
      </c>
      <c r="C215" s="2" t="s">
        <v>17</v>
      </c>
      <c r="D215" s="2" t="s">
        <v>242</v>
      </c>
      <c r="E215" s="2" t="s">
        <v>94</v>
      </c>
      <c r="F215" s="2" t="s">
        <v>95</v>
      </c>
      <c r="G215" s="2" t="s">
        <v>59</v>
      </c>
      <c r="H215" s="2" t="s">
        <v>22</v>
      </c>
      <c r="I215" s="2">
        <v>0</v>
      </c>
      <c r="J215" s="2">
        <v>1427</v>
      </c>
      <c r="K215" s="2" t="s">
        <v>23</v>
      </c>
      <c r="L215" s="2">
        <f>J215/365.25</f>
        <v>3.9069130732375101</v>
      </c>
      <c r="M215" s="2" t="s">
        <v>24</v>
      </c>
      <c r="N215" s="2" t="s">
        <v>35</v>
      </c>
    </row>
    <row r="216" spans="1:14">
      <c r="A216" s="2" t="s">
        <v>296</v>
      </c>
      <c r="B216" s="2" t="s">
        <v>56</v>
      </c>
      <c r="C216" s="2" t="s">
        <v>17</v>
      </c>
      <c r="D216" s="2" t="s">
        <v>242</v>
      </c>
      <c r="E216" s="2" t="s">
        <v>50</v>
      </c>
      <c r="F216" s="2" t="s">
        <v>51</v>
      </c>
      <c r="G216" s="2" t="s">
        <v>89</v>
      </c>
      <c r="H216" s="2" t="s">
        <v>31</v>
      </c>
      <c r="I216" s="2">
        <v>1</v>
      </c>
      <c r="J216" s="2">
        <v>1372</v>
      </c>
      <c r="K216" s="2" t="s">
        <v>40</v>
      </c>
      <c r="L216" s="2">
        <f>J216/365.25</f>
        <v>3.7563312799452402</v>
      </c>
      <c r="M216" s="2" t="s">
        <v>24</v>
      </c>
      <c r="N216" s="2" t="s">
        <v>25</v>
      </c>
    </row>
    <row r="217" spans="1:14">
      <c r="A217" s="2" t="s">
        <v>297</v>
      </c>
      <c r="B217" s="2" t="s">
        <v>56</v>
      </c>
      <c r="C217" s="2" t="s">
        <v>17</v>
      </c>
      <c r="D217" s="2" t="s">
        <v>18</v>
      </c>
      <c r="E217" s="2" t="s">
        <v>28</v>
      </c>
      <c r="F217" s="2" t="s">
        <v>29</v>
      </c>
      <c r="G217" s="2" t="s">
        <v>21</v>
      </c>
      <c r="H217" s="2" t="s">
        <v>22</v>
      </c>
      <c r="I217" s="2">
        <v>1</v>
      </c>
      <c r="J217" s="2">
        <v>442</v>
      </c>
      <c r="K217" s="2" t="s">
        <v>40</v>
      </c>
      <c r="L217" s="2">
        <f>J217/365.25</f>
        <v>1.21013004791239</v>
      </c>
      <c r="M217" s="2" t="s">
        <v>24</v>
      </c>
      <c r="N217" s="2" t="s">
        <v>35</v>
      </c>
    </row>
    <row r="218" spans="1:14">
      <c r="A218" s="2" t="s">
        <v>298</v>
      </c>
      <c r="B218" s="2" t="s">
        <v>53</v>
      </c>
      <c r="C218" s="2" t="s">
        <v>17</v>
      </c>
      <c r="D218" s="2" t="s">
        <v>44</v>
      </c>
      <c r="E218" s="2" t="s">
        <v>94</v>
      </c>
      <c r="F218" s="2" t="s">
        <v>104</v>
      </c>
      <c r="G218" s="2" t="s">
        <v>30</v>
      </c>
      <c r="H218" s="2" t="s">
        <v>31</v>
      </c>
      <c r="I218" s="2">
        <v>1</v>
      </c>
      <c r="J218" s="2">
        <v>829</v>
      </c>
      <c r="K218" s="2" t="s">
        <v>40</v>
      </c>
      <c r="L218" s="2">
        <f>J218/365.25</f>
        <v>2.26967830253251</v>
      </c>
      <c r="M218" s="2" t="s">
        <v>24</v>
      </c>
      <c r="N218" s="2" t="s">
        <v>25</v>
      </c>
    </row>
    <row r="219" spans="1:14">
      <c r="A219" s="2" t="s">
        <v>299</v>
      </c>
      <c r="B219" s="2" t="s">
        <v>69</v>
      </c>
      <c r="C219" s="2" t="s">
        <v>17</v>
      </c>
      <c r="D219" s="2" t="s">
        <v>47</v>
      </c>
      <c r="E219" s="2" t="s">
        <v>50</v>
      </c>
      <c r="F219" s="2" t="s">
        <v>51</v>
      </c>
      <c r="G219" s="2" t="s">
        <v>30</v>
      </c>
      <c r="H219" s="2" t="s">
        <v>31</v>
      </c>
      <c r="I219" s="2">
        <v>0</v>
      </c>
      <c r="J219" s="2">
        <v>442</v>
      </c>
      <c r="K219" s="2" t="s">
        <v>23</v>
      </c>
      <c r="L219" s="2">
        <f>J219/365.25</f>
        <v>1.21013004791239</v>
      </c>
      <c r="M219" s="2" t="s">
        <v>24</v>
      </c>
      <c r="N219" s="2" t="s">
        <v>25</v>
      </c>
    </row>
    <row r="220" spans="1:14">
      <c r="A220" s="2" t="s">
        <v>300</v>
      </c>
      <c r="B220" s="2" t="s">
        <v>72</v>
      </c>
      <c r="C220" s="2" t="s">
        <v>17</v>
      </c>
      <c r="D220" s="2" t="s">
        <v>242</v>
      </c>
      <c r="E220" s="2" t="s">
        <v>94</v>
      </c>
      <c r="F220" s="2" t="s">
        <v>95</v>
      </c>
      <c r="G220" s="2" t="s">
        <v>89</v>
      </c>
      <c r="H220" s="2" t="s">
        <v>31</v>
      </c>
      <c r="I220" s="2">
        <v>1</v>
      </c>
      <c r="J220" s="2">
        <v>104</v>
      </c>
      <c r="K220" s="2" t="s">
        <v>40</v>
      </c>
      <c r="L220" s="2">
        <f>J220/365.25</f>
        <v>0.284736481861739</v>
      </c>
      <c r="M220" s="2" t="s">
        <v>24</v>
      </c>
      <c r="N220" s="2" t="s">
        <v>25</v>
      </c>
    </row>
    <row r="221" spans="1:14">
      <c r="A221" s="2" t="s">
        <v>301</v>
      </c>
      <c r="B221" s="2" t="s">
        <v>58</v>
      </c>
      <c r="C221" s="2" t="s">
        <v>17</v>
      </c>
      <c r="D221" s="2" t="s">
        <v>44</v>
      </c>
      <c r="E221" s="2" t="s">
        <v>94</v>
      </c>
      <c r="F221" s="2" t="s">
        <v>104</v>
      </c>
      <c r="G221" s="2" t="s">
        <v>30</v>
      </c>
      <c r="H221" s="2" t="s">
        <v>31</v>
      </c>
      <c r="I221" s="2">
        <v>1</v>
      </c>
      <c r="J221" s="2">
        <v>555</v>
      </c>
      <c r="K221" s="2" t="s">
        <v>40</v>
      </c>
      <c r="L221" s="2">
        <f>J221/365.25</f>
        <v>1.5195071868583201</v>
      </c>
      <c r="M221" s="2" t="s">
        <v>24</v>
      </c>
      <c r="N221" s="2" t="s">
        <v>25</v>
      </c>
    </row>
    <row r="222" spans="1:14">
      <c r="A222" s="2" t="s">
        <v>302</v>
      </c>
      <c r="B222" s="2" t="s">
        <v>58</v>
      </c>
      <c r="C222" s="2" t="s">
        <v>17</v>
      </c>
      <c r="D222" s="2" t="s">
        <v>44</v>
      </c>
      <c r="E222" s="2" t="s">
        <v>19</v>
      </c>
      <c r="F222" s="2" t="s">
        <v>37</v>
      </c>
      <c r="G222" s="2" t="s">
        <v>30</v>
      </c>
      <c r="H222" s="2" t="s">
        <v>31</v>
      </c>
      <c r="I222" s="2">
        <v>0</v>
      </c>
      <c r="J222" s="2">
        <v>555</v>
      </c>
      <c r="K222" s="2" t="s">
        <v>23</v>
      </c>
      <c r="L222" s="2">
        <f>J222/365.25</f>
        <v>1.5195071868583201</v>
      </c>
      <c r="M222" s="2" t="s">
        <v>24</v>
      </c>
      <c r="N222" s="2" t="s">
        <v>25</v>
      </c>
    </row>
    <row r="223" spans="1:14">
      <c r="A223" s="2" t="s">
        <v>303</v>
      </c>
      <c r="B223" s="2" t="s">
        <v>43</v>
      </c>
      <c r="C223" s="2" t="s">
        <v>17</v>
      </c>
      <c r="D223" s="2" t="s">
        <v>18</v>
      </c>
      <c r="E223" s="2" t="s">
        <v>94</v>
      </c>
      <c r="F223" s="2" t="s">
        <v>104</v>
      </c>
      <c r="G223" s="2" t="s">
        <v>75</v>
      </c>
      <c r="H223" s="2" t="s">
        <v>31</v>
      </c>
      <c r="I223" s="2">
        <v>0</v>
      </c>
      <c r="J223" s="2">
        <v>540</v>
      </c>
      <c r="K223" s="2" t="s">
        <v>23</v>
      </c>
      <c r="L223" s="2">
        <f>J223/365.25</f>
        <v>1.47843942505133</v>
      </c>
      <c r="M223" s="2" t="s">
        <v>24</v>
      </c>
      <c r="N223" s="2" t="s">
        <v>25</v>
      </c>
    </row>
    <row r="224" spans="1:14">
      <c r="A224" s="2" t="s">
        <v>304</v>
      </c>
      <c r="B224" s="2" t="s">
        <v>27</v>
      </c>
      <c r="C224" s="2" t="s">
        <v>17</v>
      </c>
      <c r="D224" s="2" t="s">
        <v>44</v>
      </c>
      <c r="E224" s="2" t="s">
        <v>50</v>
      </c>
      <c r="F224" s="2" t="s">
        <v>51</v>
      </c>
      <c r="G224" s="2" t="s">
        <v>59</v>
      </c>
      <c r="H224" s="2" t="s">
        <v>22</v>
      </c>
      <c r="I224" s="2">
        <v>1</v>
      </c>
      <c r="J224" s="2">
        <v>469</v>
      </c>
      <c r="K224" s="2" t="s">
        <v>40</v>
      </c>
      <c r="L224" s="2">
        <f>J224/365.25</f>
        <v>1.28405201916496</v>
      </c>
      <c r="M224" s="2" t="s">
        <v>24</v>
      </c>
      <c r="N224" s="2" t="s">
        <v>35</v>
      </c>
    </row>
    <row r="225" spans="1:14">
      <c r="A225" s="2" t="s">
        <v>305</v>
      </c>
      <c r="B225" s="2" t="s">
        <v>66</v>
      </c>
      <c r="C225" s="2" t="s">
        <v>17</v>
      </c>
      <c r="D225" s="2" t="s">
        <v>18</v>
      </c>
      <c r="E225" s="2" t="s">
        <v>108</v>
      </c>
      <c r="F225" s="2" t="s">
        <v>112</v>
      </c>
      <c r="G225" s="2" t="s">
        <v>30</v>
      </c>
      <c r="H225" s="2" t="s">
        <v>31</v>
      </c>
      <c r="I225" s="2">
        <v>0</v>
      </c>
      <c r="J225" s="2">
        <v>791</v>
      </c>
      <c r="K225" s="2" t="s">
        <v>23</v>
      </c>
      <c r="L225" s="2">
        <f>J225/365.25</f>
        <v>2.1656399726214901</v>
      </c>
      <c r="M225" s="2" t="s">
        <v>24</v>
      </c>
      <c r="N225" s="2" t="s">
        <v>25</v>
      </c>
    </row>
    <row r="226" spans="1:14">
      <c r="A226" s="2" t="s">
        <v>306</v>
      </c>
      <c r="B226" s="2" t="s">
        <v>72</v>
      </c>
      <c r="C226" s="2" t="s">
        <v>17</v>
      </c>
      <c r="D226" s="2" t="s">
        <v>108</v>
      </c>
      <c r="E226" s="2" t="s">
        <v>108</v>
      </c>
      <c r="F226" s="2" t="s">
        <v>112</v>
      </c>
      <c r="G226" s="2" t="s">
        <v>64</v>
      </c>
      <c r="H226" s="2" t="s">
        <v>31</v>
      </c>
      <c r="I226" s="2">
        <v>0</v>
      </c>
      <c r="J226" s="2">
        <v>0</v>
      </c>
      <c r="K226" s="2" t="s">
        <v>23</v>
      </c>
      <c r="L226" s="2">
        <f>J226/365.25</f>
        <v>0</v>
      </c>
      <c r="M226" s="2" t="s">
        <v>24</v>
      </c>
      <c r="N226" s="2" t="s">
        <v>25</v>
      </c>
    </row>
    <row r="227" spans="1:14">
      <c r="A227" s="2" t="s">
        <v>307</v>
      </c>
      <c r="B227" s="2" t="s">
        <v>39</v>
      </c>
      <c r="C227" s="2" t="s">
        <v>17</v>
      </c>
      <c r="D227" s="2" t="s">
        <v>242</v>
      </c>
      <c r="E227" s="2" t="s">
        <v>50</v>
      </c>
      <c r="F227" s="2" t="s">
        <v>51</v>
      </c>
      <c r="G227" s="2" t="s">
        <v>143</v>
      </c>
      <c r="H227" s="2" t="s">
        <v>22</v>
      </c>
      <c r="I227" s="2">
        <v>0</v>
      </c>
      <c r="J227" s="2">
        <v>2056</v>
      </c>
      <c r="K227" s="2" t="s">
        <v>23</v>
      </c>
      <c r="L227" s="2">
        <v>5</v>
      </c>
      <c r="M227" s="2" t="s">
        <v>24</v>
      </c>
      <c r="N227" s="2" t="s">
        <v>35</v>
      </c>
    </row>
    <row r="228" spans="1:14">
      <c r="A228" s="2" t="s">
        <v>308</v>
      </c>
      <c r="B228" s="2" t="s">
        <v>53</v>
      </c>
      <c r="C228" s="2" t="s">
        <v>17</v>
      </c>
      <c r="D228" s="2" t="s">
        <v>242</v>
      </c>
      <c r="E228" s="2" t="s">
        <v>19</v>
      </c>
      <c r="F228" s="2" t="s">
        <v>19</v>
      </c>
      <c r="G228" s="2" t="s">
        <v>30</v>
      </c>
      <c r="H228" s="2" t="s">
        <v>31</v>
      </c>
      <c r="I228" s="2">
        <v>1</v>
      </c>
      <c r="J228" s="2">
        <v>582</v>
      </c>
      <c r="K228" s="2" t="s">
        <v>40</v>
      </c>
      <c r="L228" s="2">
        <f>J228/365.25</f>
        <v>1.5934291581108799</v>
      </c>
      <c r="M228" s="2" t="s">
        <v>24</v>
      </c>
      <c r="N228" s="2" t="s">
        <v>35</v>
      </c>
    </row>
    <row r="229" spans="1:14">
      <c r="A229" s="2" t="s">
        <v>309</v>
      </c>
      <c r="B229" s="2" t="s">
        <v>174</v>
      </c>
      <c r="C229" s="2" t="s">
        <v>17</v>
      </c>
      <c r="D229" s="2" t="s">
        <v>18</v>
      </c>
      <c r="E229" s="2" t="s">
        <v>50</v>
      </c>
      <c r="F229" s="2" t="s">
        <v>50</v>
      </c>
      <c r="G229" s="2" t="s">
        <v>30</v>
      </c>
      <c r="H229" s="2" t="s">
        <v>31</v>
      </c>
      <c r="I229" s="2">
        <v>0</v>
      </c>
      <c r="J229" s="2">
        <v>21</v>
      </c>
      <c r="K229" s="2" t="s">
        <v>23</v>
      </c>
      <c r="L229" s="2">
        <f>J229/365.25</f>
        <v>5.7494866529774098E-2</v>
      </c>
      <c r="M229" s="2" t="s">
        <v>24</v>
      </c>
      <c r="N229" s="2" t="s">
        <v>25</v>
      </c>
    </row>
    <row r="230" spans="1:14">
      <c r="A230" s="2" t="s">
        <v>310</v>
      </c>
      <c r="B230" s="2" t="s">
        <v>66</v>
      </c>
      <c r="C230" s="2" t="s">
        <v>17</v>
      </c>
      <c r="D230" s="2" t="s">
        <v>44</v>
      </c>
      <c r="E230" s="2" t="s">
        <v>28</v>
      </c>
      <c r="F230" s="2" t="s">
        <v>29</v>
      </c>
      <c r="G230" s="2" t="s">
        <v>80</v>
      </c>
      <c r="H230" s="2" t="s">
        <v>22</v>
      </c>
      <c r="I230" s="2">
        <v>0</v>
      </c>
      <c r="J230" s="2">
        <v>0</v>
      </c>
      <c r="K230" s="2" t="s">
        <v>23</v>
      </c>
      <c r="L230" s="2">
        <f>J230/365.25</f>
        <v>0</v>
      </c>
      <c r="M230" s="2" t="s">
        <v>24</v>
      </c>
      <c r="N230" s="2" t="s">
        <v>25</v>
      </c>
    </row>
    <row r="231" spans="1:14">
      <c r="A231" s="2" t="s">
        <v>311</v>
      </c>
      <c r="B231" s="2" t="s">
        <v>43</v>
      </c>
      <c r="C231" s="2" t="s">
        <v>17</v>
      </c>
      <c r="D231" s="2" t="s">
        <v>44</v>
      </c>
      <c r="E231" s="2" t="s">
        <v>19</v>
      </c>
      <c r="F231" s="2" t="s">
        <v>37</v>
      </c>
      <c r="G231" s="2" t="s">
        <v>30</v>
      </c>
      <c r="H231" s="2" t="s">
        <v>31</v>
      </c>
      <c r="I231" s="2">
        <v>0</v>
      </c>
      <c r="J231" s="2">
        <v>43</v>
      </c>
      <c r="K231" s="2" t="s">
        <v>23</v>
      </c>
      <c r="L231" s="2">
        <f>J231/365.25</f>
        <v>0.11772758384668</v>
      </c>
      <c r="M231" s="2" t="s">
        <v>24</v>
      </c>
      <c r="N231" s="2" t="s">
        <v>25</v>
      </c>
    </row>
    <row r="232" spans="1:14">
      <c r="A232" s="2" t="s">
        <v>312</v>
      </c>
      <c r="B232" s="2" t="s">
        <v>53</v>
      </c>
      <c r="C232" s="2" t="s">
        <v>17</v>
      </c>
      <c r="D232" s="2" t="s">
        <v>44</v>
      </c>
      <c r="E232" s="2" t="s">
        <v>28</v>
      </c>
      <c r="F232" s="2" t="s">
        <v>29</v>
      </c>
      <c r="G232" s="2" t="s">
        <v>30</v>
      </c>
      <c r="H232" s="2" t="s">
        <v>31</v>
      </c>
      <c r="I232" s="2">
        <v>0</v>
      </c>
      <c r="J232" s="2">
        <v>0</v>
      </c>
      <c r="K232" s="2" t="s">
        <v>23</v>
      </c>
      <c r="L232" s="2">
        <f>J232/365.25</f>
        <v>0</v>
      </c>
      <c r="M232" s="2" t="s">
        <v>24</v>
      </c>
      <c r="N232" s="2" t="s">
        <v>25</v>
      </c>
    </row>
    <row r="233" spans="1:14">
      <c r="A233" s="2" t="s">
        <v>313</v>
      </c>
      <c r="B233" s="2" t="s">
        <v>43</v>
      </c>
      <c r="C233" s="2" t="s">
        <v>17</v>
      </c>
      <c r="D233" s="2" t="s">
        <v>18</v>
      </c>
      <c r="E233" s="2" t="s">
        <v>50</v>
      </c>
      <c r="F233" s="2" t="s">
        <v>51</v>
      </c>
      <c r="G233" s="2" t="s">
        <v>30</v>
      </c>
      <c r="H233" s="2" t="s">
        <v>31</v>
      </c>
      <c r="I233" s="2">
        <v>0</v>
      </c>
      <c r="J233" s="2">
        <v>0</v>
      </c>
      <c r="K233" s="2" t="s">
        <v>23</v>
      </c>
      <c r="L233" s="2">
        <f>J233/365.25</f>
        <v>0</v>
      </c>
      <c r="M233" s="2" t="s">
        <v>24</v>
      </c>
      <c r="N233" s="2" t="s">
        <v>25</v>
      </c>
    </row>
    <row r="234" spans="1:14">
      <c r="A234" s="2" t="s">
        <v>314</v>
      </c>
      <c r="B234" s="2" t="s">
        <v>16</v>
      </c>
      <c r="C234" s="2" t="s">
        <v>17</v>
      </c>
      <c r="D234" s="2" t="s">
        <v>108</v>
      </c>
      <c r="E234" s="2" t="s">
        <v>19</v>
      </c>
      <c r="F234" s="2" t="s">
        <v>20</v>
      </c>
      <c r="G234" s="2" t="s">
        <v>59</v>
      </c>
      <c r="H234" s="2" t="s">
        <v>22</v>
      </c>
      <c r="I234" s="2">
        <v>0</v>
      </c>
      <c r="J234" s="2">
        <v>0</v>
      </c>
      <c r="K234" s="2" t="s">
        <v>23</v>
      </c>
      <c r="L234" s="2">
        <f>J234/365.25</f>
        <v>0</v>
      </c>
      <c r="M234" s="2" t="s">
        <v>24</v>
      </c>
      <c r="N234" s="2" t="s">
        <v>35</v>
      </c>
    </row>
    <row r="235" spans="1:14">
      <c r="A235" s="2" t="s">
        <v>315</v>
      </c>
      <c r="B235" s="2" t="s">
        <v>27</v>
      </c>
      <c r="C235" s="2" t="s">
        <v>17</v>
      </c>
      <c r="D235" s="2" t="s">
        <v>44</v>
      </c>
      <c r="E235" s="2" t="s">
        <v>28</v>
      </c>
      <c r="F235" s="2" t="s">
        <v>29</v>
      </c>
      <c r="G235" s="2" t="s">
        <v>21</v>
      </c>
      <c r="H235" s="2" t="s">
        <v>22</v>
      </c>
      <c r="I235" s="2">
        <v>0</v>
      </c>
      <c r="J235" s="2">
        <v>0</v>
      </c>
      <c r="K235" s="2" t="s">
        <v>23</v>
      </c>
      <c r="L235" s="2">
        <f>J235/365.25</f>
        <v>0</v>
      </c>
      <c r="M235" s="2" t="s">
        <v>24</v>
      </c>
      <c r="N235" s="2" t="s">
        <v>25</v>
      </c>
    </row>
    <row r="236" spans="1:14">
      <c r="A236" s="2" t="s">
        <v>316</v>
      </c>
      <c r="B236" s="2" t="s">
        <v>27</v>
      </c>
      <c r="C236" s="2" t="s">
        <v>17</v>
      </c>
      <c r="D236" s="2" t="s">
        <v>44</v>
      </c>
      <c r="E236" s="2" t="s">
        <v>50</v>
      </c>
      <c r="F236" s="2" t="s">
        <v>51</v>
      </c>
      <c r="G236" s="2" t="s">
        <v>30</v>
      </c>
      <c r="H236" s="2" t="s">
        <v>31</v>
      </c>
      <c r="I236" s="2">
        <v>0</v>
      </c>
      <c r="J236" s="2">
        <v>5</v>
      </c>
      <c r="K236" s="2" t="s">
        <v>23</v>
      </c>
      <c r="L236" s="2">
        <f>J236/365.25</f>
        <v>1.3689253935660501E-2</v>
      </c>
      <c r="M236" s="2" t="s">
        <v>24</v>
      </c>
      <c r="N236" s="2" t="s">
        <v>25</v>
      </c>
    </row>
    <row r="237" spans="1:14">
      <c r="A237" s="2" t="s">
        <v>317</v>
      </c>
      <c r="B237" s="2" t="s">
        <v>33</v>
      </c>
      <c r="C237" s="2" t="s">
        <v>17</v>
      </c>
      <c r="D237" s="2" t="s">
        <v>108</v>
      </c>
      <c r="E237" s="2" t="s">
        <v>28</v>
      </c>
      <c r="F237" s="2" t="s">
        <v>29</v>
      </c>
      <c r="G237" s="2" t="s">
        <v>21</v>
      </c>
      <c r="H237" s="2" t="s">
        <v>22</v>
      </c>
      <c r="I237" s="2">
        <v>0</v>
      </c>
      <c r="J237" s="2">
        <v>0</v>
      </c>
      <c r="K237" s="2" t="s">
        <v>23</v>
      </c>
      <c r="L237" s="2">
        <f>J237/365.25</f>
        <v>0</v>
      </c>
      <c r="M237" s="2" t="s">
        <v>24</v>
      </c>
      <c r="N237" s="2" t="s">
        <v>25</v>
      </c>
    </row>
    <row r="238" spans="1:14">
      <c r="A238" s="2" t="s">
        <v>318</v>
      </c>
      <c r="B238" s="2" t="s">
        <v>58</v>
      </c>
      <c r="C238" s="2" t="s">
        <v>17</v>
      </c>
      <c r="D238" s="2" t="s">
        <v>108</v>
      </c>
      <c r="E238" s="2" t="s">
        <v>50</v>
      </c>
      <c r="F238" s="2" t="s">
        <v>51</v>
      </c>
      <c r="G238" s="2" t="s">
        <v>30</v>
      </c>
      <c r="H238" s="2" t="s">
        <v>31</v>
      </c>
      <c r="I238" s="2">
        <v>0</v>
      </c>
      <c r="J238" s="2">
        <v>0</v>
      </c>
      <c r="K238" s="2" t="s">
        <v>23</v>
      </c>
      <c r="L238" s="2">
        <f>J238/365.25</f>
        <v>0</v>
      </c>
      <c r="M238" s="2" t="s">
        <v>24</v>
      </c>
      <c r="N238" s="2" t="s">
        <v>35</v>
      </c>
    </row>
    <row r="239" spans="1:14">
      <c r="A239" s="2" t="s">
        <v>319</v>
      </c>
      <c r="B239" s="2" t="s">
        <v>43</v>
      </c>
      <c r="C239" s="2" t="s">
        <v>17</v>
      </c>
      <c r="D239" s="2" t="s">
        <v>44</v>
      </c>
      <c r="E239" s="2" t="s">
        <v>28</v>
      </c>
      <c r="F239" s="2" t="s">
        <v>29</v>
      </c>
      <c r="G239" s="2" t="s">
        <v>105</v>
      </c>
      <c r="H239" s="2" t="s">
        <v>31</v>
      </c>
      <c r="I239" s="2">
        <v>0</v>
      </c>
      <c r="J239" s="2">
        <v>119</v>
      </c>
      <c r="K239" s="2" t="s">
        <v>23</v>
      </c>
      <c r="L239" s="2">
        <f>J239/365.25</f>
        <v>0.32580424366872002</v>
      </c>
      <c r="M239" s="2" t="s">
        <v>24</v>
      </c>
      <c r="N239" s="2" t="s">
        <v>25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9"/>
  <sheetViews>
    <sheetView zoomScaleNormal="100" workbookViewId="0"/>
  </sheetViews>
  <sheetFormatPr defaultColWidth="10.5" defaultRowHeight="15.75"/>
  <sheetData>
    <row r="1" spans="1:14" ht="15">
      <c r="A1" t="s">
        <v>320</v>
      </c>
    </row>
    <row r="3" spans="1:14" ht="5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 s="2" t="s">
        <v>26</v>
      </c>
      <c r="B4" s="2" t="s">
        <v>27</v>
      </c>
      <c r="C4" s="2" t="s">
        <v>17</v>
      </c>
      <c r="D4" s="2" t="s">
        <v>18</v>
      </c>
      <c r="E4" s="2" t="s">
        <v>28</v>
      </c>
      <c r="F4" s="2" t="s">
        <v>29</v>
      </c>
      <c r="G4" s="2" t="s">
        <v>30</v>
      </c>
      <c r="H4" s="2" t="s">
        <v>31</v>
      </c>
      <c r="I4" s="2">
        <v>0</v>
      </c>
      <c r="J4" s="2">
        <v>1505</v>
      </c>
      <c r="K4" s="2" t="s">
        <v>23</v>
      </c>
      <c r="L4" s="2">
        <f>J4/365.25</f>
        <v>4.1204654346338101</v>
      </c>
      <c r="M4" s="2" t="s">
        <v>24</v>
      </c>
      <c r="N4" s="2" t="s">
        <v>25</v>
      </c>
    </row>
    <row r="5" spans="1:14">
      <c r="A5" s="2" t="s">
        <v>32</v>
      </c>
      <c r="B5" s="2" t="s">
        <v>33</v>
      </c>
      <c r="C5" s="2" t="s">
        <v>17</v>
      </c>
      <c r="D5" s="2" t="s">
        <v>18</v>
      </c>
      <c r="E5" s="2" t="s">
        <v>19</v>
      </c>
      <c r="F5" s="2" t="s">
        <v>34</v>
      </c>
      <c r="G5" s="2" t="s">
        <v>30</v>
      </c>
      <c r="H5" s="2" t="s">
        <v>31</v>
      </c>
      <c r="I5" s="2">
        <v>0</v>
      </c>
      <c r="J5" s="2">
        <v>1735</v>
      </c>
      <c r="K5" s="2" t="s">
        <v>23</v>
      </c>
      <c r="L5" s="2">
        <f>J5/365.25</f>
        <v>4.7501711156741999</v>
      </c>
      <c r="M5" s="2" t="s">
        <v>24</v>
      </c>
      <c r="N5" s="2" t="s">
        <v>35</v>
      </c>
    </row>
    <row r="6" spans="1:14">
      <c r="A6" s="2" t="s">
        <v>36</v>
      </c>
      <c r="B6" s="2" t="s">
        <v>33</v>
      </c>
      <c r="C6" s="2" t="s">
        <v>17</v>
      </c>
      <c r="D6" s="2" t="s">
        <v>18</v>
      </c>
      <c r="E6" s="2" t="s">
        <v>19</v>
      </c>
      <c r="F6" s="2" t="s">
        <v>37</v>
      </c>
      <c r="G6" s="2" t="s">
        <v>30</v>
      </c>
      <c r="H6" s="2" t="s">
        <v>31</v>
      </c>
      <c r="I6" s="2">
        <v>0</v>
      </c>
      <c r="J6" s="2">
        <v>720</v>
      </c>
      <c r="K6" s="2" t="s">
        <v>23</v>
      </c>
      <c r="L6" s="2">
        <f>J6/365.25</f>
        <v>1.97125256673511</v>
      </c>
      <c r="M6" s="2" t="s">
        <v>24</v>
      </c>
      <c r="N6" s="2" t="s">
        <v>25</v>
      </c>
    </row>
    <row r="7" spans="1:14">
      <c r="A7" s="2" t="s">
        <v>38</v>
      </c>
      <c r="B7" s="2" t="s">
        <v>39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30</v>
      </c>
      <c r="H7" s="2" t="s">
        <v>31</v>
      </c>
      <c r="I7" s="2">
        <v>1</v>
      </c>
      <c r="J7" s="2">
        <v>348</v>
      </c>
      <c r="K7" s="2" t="s">
        <v>40</v>
      </c>
      <c r="L7" s="2">
        <f>J7/365.25</f>
        <v>0.95277207392197105</v>
      </c>
      <c r="M7" s="2" t="s">
        <v>41</v>
      </c>
      <c r="N7" s="2" t="s">
        <v>35</v>
      </c>
    </row>
    <row r="8" spans="1:14">
      <c r="A8" s="2" t="s">
        <v>42</v>
      </c>
      <c r="B8" s="2" t="s">
        <v>43</v>
      </c>
      <c r="C8" s="2" t="s">
        <v>17</v>
      </c>
      <c r="D8" s="2" t="s">
        <v>44</v>
      </c>
      <c r="E8" s="2" t="s">
        <v>19</v>
      </c>
      <c r="F8" s="2" t="s">
        <v>20</v>
      </c>
      <c r="G8" s="2" t="s">
        <v>30</v>
      </c>
      <c r="H8" s="2" t="s">
        <v>31</v>
      </c>
      <c r="I8" s="2">
        <v>1</v>
      </c>
      <c r="J8" s="2">
        <v>2094</v>
      </c>
      <c r="K8" s="2" t="s">
        <v>23</v>
      </c>
      <c r="L8" s="2">
        <v>5</v>
      </c>
      <c r="M8" s="2" t="s">
        <v>45</v>
      </c>
      <c r="N8" s="2" t="s">
        <v>25</v>
      </c>
    </row>
    <row r="9" spans="1:14">
      <c r="A9" s="2" t="s">
        <v>48</v>
      </c>
      <c r="B9" s="2" t="s">
        <v>16</v>
      </c>
      <c r="C9" s="2" t="s">
        <v>17</v>
      </c>
      <c r="D9" s="2" t="s">
        <v>44</v>
      </c>
      <c r="E9" s="2" t="s">
        <v>28</v>
      </c>
      <c r="F9" s="2" t="s">
        <v>29</v>
      </c>
      <c r="G9" s="2" t="s">
        <v>30</v>
      </c>
      <c r="H9" s="2" t="s">
        <v>31</v>
      </c>
      <c r="I9" s="2">
        <v>0</v>
      </c>
      <c r="J9" s="2">
        <v>1112</v>
      </c>
      <c r="K9" s="2" t="s">
        <v>23</v>
      </c>
      <c r="L9" s="2">
        <f>J9/365.25</f>
        <v>3.0444900752908999</v>
      </c>
      <c r="M9" s="2" t="s">
        <v>24</v>
      </c>
      <c r="N9" s="2" t="s">
        <v>25</v>
      </c>
    </row>
    <row r="10" spans="1:14">
      <c r="A10" s="2" t="s">
        <v>49</v>
      </c>
      <c r="B10" s="2" t="s">
        <v>16</v>
      </c>
      <c r="C10" s="2" t="s">
        <v>17</v>
      </c>
      <c r="D10" s="2" t="s">
        <v>44</v>
      </c>
      <c r="E10" s="2" t="s">
        <v>50</v>
      </c>
      <c r="F10" s="2" t="s">
        <v>51</v>
      </c>
      <c r="G10" s="2" t="s">
        <v>30</v>
      </c>
      <c r="H10" s="2" t="s">
        <v>31</v>
      </c>
      <c r="I10" s="2">
        <v>0</v>
      </c>
      <c r="J10" s="2">
        <v>4385</v>
      </c>
      <c r="K10" s="2" t="s">
        <v>23</v>
      </c>
      <c r="L10" s="2">
        <v>5</v>
      </c>
      <c r="M10" s="2" t="s">
        <v>24</v>
      </c>
      <c r="N10" s="2" t="s">
        <v>25</v>
      </c>
    </row>
    <row r="11" spans="1:14">
      <c r="A11" s="2" t="s">
        <v>52</v>
      </c>
      <c r="B11" s="2" t="s">
        <v>53</v>
      </c>
      <c r="C11" s="2" t="s">
        <v>17</v>
      </c>
      <c r="D11" s="2" t="s">
        <v>44</v>
      </c>
      <c r="E11" s="2" t="s">
        <v>19</v>
      </c>
      <c r="F11" s="2" t="s">
        <v>34</v>
      </c>
      <c r="G11" s="2" t="s">
        <v>30</v>
      </c>
      <c r="H11" s="2" t="s">
        <v>31</v>
      </c>
      <c r="I11" s="2">
        <v>0</v>
      </c>
      <c r="J11" s="2">
        <v>5385</v>
      </c>
      <c r="K11" s="2" t="s">
        <v>23</v>
      </c>
      <c r="L11" s="2">
        <v>5</v>
      </c>
      <c r="M11" s="2" t="s">
        <v>24</v>
      </c>
      <c r="N11" s="2" t="s">
        <v>25</v>
      </c>
    </row>
    <row r="12" spans="1:14">
      <c r="A12" s="2" t="s">
        <v>54</v>
      </c>
      <c r="B12" s="2" t="s">
        <v>16</v>
      </c>
      <c r="C12" s="2" t="s">
        <v>17</v>
      </c>
      <c r="D12" s="2" t="s">
        <v>44</v>
      </c>
      <c r="E12" s="2" t="s">
        <v>19</v>
      </c>
      <c r="F12" s="2" t="s">
        <v>34</v>
      </c>
      <c r="G12" s="2" t="s">
        <v>30</v>
      </c>
      <c r="H12" s="2" t="s">
        <v>31</v>
      </c>
      <c r="I12" s="2">
        <v>0</v>
      </c>
      <c r="J12" s="2">
        <v>5271</v>
      </c>
      <c r="K12" s="2" t="s">
        <v>23</v>
      </c>
      <c r="L12" s="2">
        <v>5</v>
      </c>
      <c r="M12" s="2" t="s">
        <v>24</v>
      </c>
      <c r="N12" s="2" t="s">
        <v>25</v>
      </c>
    </row>
    <row r="13" spans="1:14">
      <c r="A13" s="2" t="s">
        <v>68</v>
      </c>
      <c r="B13" s="2" t="s">
        <v>69</v>
      </c>
      <c r="C13" s="2" t="s">
        <v>17</v>
      </c>
      <c r="D13" s="2" t="s">
        <v>44</v>
      </c>
      <c r="E13" s="2" t="s">
        <v>19</v>
      </c>
      <c r="F13" s="2" t="s">
        <v>37</v>
      </c>
      <c r="G13" s="2" t="s">
        <v>30</v>
      </c>
      <c r="H13" s="2" t="s">
        <v>31</v>
      </c>
      <c r="I13" s="2">
        <v>0</v>
      </c>
      <c r="J13" s="2">
        <v>919</v>
      </c>
      <c r="K13" s="2" t="s">
        <v>23</v>
      </c>
      <c r="L13" s="2">
        <f>J13/365.25</f>
        <v>2.5160848733744001</v>
      </c>
      <c r="M13" s="2" t="s">
        <v>24</v>
      </c>
      <c r="N13" s="2" t="s">
        <v>25</v>
      </c>
    </row>
    <row r="14" spans="1:14">
      <c r="A14" s="2" t="s">
        <v>71</v>
      </c>
      <c r="B14" s="2" t="s">
        <v>72</v>
      </c>
      <c r="C14" s="2" t="s">
        <v>17</v>
      </c>
      <c r="D14" s="2" t="s">
        <v>18</v>
      </c>
      <c r="E14" s="2" t="s">
        <v>28</v>
      </c>
      <c r="F14" s="2" t="s">
        <v>29</v>
      </c>
      <c r="G14" s="2" t="s">
        <v>30</v>
      </c>
      <c r="H14" s="2" t="s">
        <v>31</v>
      </c>
      <c r="I14" s="2">
        <v>1</v>
      </c>
      <c r="J14" s="2">
        <v>1186</v>
      </c>
      <c r="K14" s="2" t="s">
        <v>40</v>
      </c>
      <c r="L14" s="2">
        <f>J14/365.25</f>
        <v>3.2470910335386698</v>
      </c>
      <c r="M14" s="2" t="s">
        <v>24</v>
      </c>
      <c r="N14" s="2" t="s">
        <v>25</v>
      </c>
    </row>
    <row r="15" spans="1:14">
      <c r="A15" s="2" t="s">
        <v>76</v>
      </c>
      <c r="B15" s="2" t="s">
        <v>33</v>
      </c>
      <c r="C15" s="2" t="s">
        <v>17</v>
      </c>
      <c r="D15" s="2" t="s">
        <v>18</v>
      </c>
      <c r="E15" s="2" t="s">
        <v>19</v>
      </c>
      <c r="F15" s="2" t="s">
        <v>20</v>
      </c>
      <c r="G15" s="2" t="s">
        <v>30</v>
      </c>
      <c r="H15" s="2" t="s">
        <v>31</v>
      </c>
      <c r="I15" s="2">
        <v>1</v>
      </c>
      <c r="J15" s="2">
        <v>636</v>
      </c>
      <c r="K15" s="2" t="s">
        <v>40</v>
      </c>
      <c r="L15" s="2">
        <f>J15/365.25</f>
        <v>1.74127310061602</v>
      </c>
      <c r="M15" s="2" t="s">
        <v>24</v>
      </c>
      <c r="N15" s="2" t="s">
        <v>25</v>
      </c>
    </row>
    <row r="16" spans="1:14">
      <c r="A16" s="2" t="s">
        <v>77</v>
      </c>
      <c r="B16" s="2" t="s">
        <v>69</v>
      </c>
      <c r="C16" s="2" t="s">
        <v>17</v>
      </c>
      <c r="D16" s="2" t="s">
        <v>44</v>
      </c>
      <c r="E16" s="2" t="s">
        <v>28</v>
      </c>
      <c r="F16" s="2" t="s">
        <v>29</v>
      </c>
      <c r="G16" s="2" t="s">
        <v>30</v>
      </c>
      <c r="H16" s="2" t="s">
        <v>31</v>
      </c>
      <c r="I16" s="2">
        <v>1</v>
      </c>
      <c r="J16" s="2">
        <v>1245</v>
      </c>
      <c r="K16" s="2" t="s">
        <v>40</v>
      </c>
      <c r="L16" s="2">
        <f>J16/365.25</f>
        <v>3.4086242299794698</v>
      </c>
      <c r="M16" s="2" t="s">
        <v>24</v>
      </c>
      <c r="N16" s="2" t="s">
        <v>35</v>
      </c>
    </row>
    <row r="17" spans="1:14">
      <c r="A17" s="2" t="s">
        <v>78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 t="s">
        <v>30</v>
      </c>
      <c r="H17" s="2" t="s">
        <v>31</v>
      </c>
      <c r="I17" s="2">
        <v>0</v>
      </c>
      <c r="J17" s="2">
        <v>109</v>
      </c>
      <c r="K17" s="2" t="s">
        <v>23</v>
      </c>
      <c r="L17" s="2">
        <f>J17/365.25</f>
        <v>0.29842573579739901</v>
      </c>
      <c r="M17" s="2" t="s">
        <v>24</v>
      </c>
      <c r="N17" s="2" t="s">
        <v>25</v>
      </c>
    </row>
    <row r="18" spans="1:14">
      <c r="A18" s="2" t="s">
        <v>81</v>
      </c>
      <c r="B18" s="2" t="s">
        <v>53</v>
      </c>
      <c r="C18" s="2" t="s">
        <v>17</v>
      </c>
      <c r="D18" s="2" t="s">
        <v>18</v>
      </c>
      <c r="E18" s="2" t="s">
        <v>19</v>
      </c>
      <c r="F18" s="2" t="s">
        <v>34</v>
      </c>
      <c r="G18" s="2" t="s">
        <v>30</v>
      </c>
      <c r="H18" s="2" t="s">
        <v>31</v>
      </c>
      <c r="I18" s="2">
        <v>0</v>
      </c>
      <c r="J18" s="2">
        <v>2234</v>
      </c>
      <c r="K18" s="2" t="s">
        <v>23</v>
      </c>
      <c r="L18" s="2">
        <v>5</v>
      </c>
      <c r="M18" s="2" t="s">
        <v>24</v>
      </c>
      <c r="N18" s="2" t="s">
        <v>35</v>
      </c>
    </row>
    <row r="19" spans="1:14">
      <c r="A19" s="2" t="s">
        <v>82</v>
      </c>
      <c r="B19" s="2" t="s">
        <v>27</v>
      </c>
      <c r="C19" s="2" t="s">
        <v>17</v>
      </c>
      <c r="D19" s="2" t="s">
        <v>44</v>
      </c>
      <c r="E19" s="2" t="s">
        <v>19</v>
      </c>
      <c r="F19" s="2" t="s">
        <v>37</v>
      </c>
      <c r="G19" s="2" t="s">
        <v>30</v>
      </c>
      <c r="H19" s="2" t="s">
        <v>31</v>
      </c>
      <c r="I19" s="2">
        <v>0</v>
      </c>
      <c r="J19" s="2">
        <v>2526</v>
      </c>
      <c r="K19" s="2" t="s">
        <v>23</v>
      </c>
      <c r="L19" s="2">
        <v>5</v>
      </c>
      <c r="M19" s="2" t="s">
        <v>24</v>
      </c>
      <c r="N19" s="2" t="s">
        <v>25</v>
      </c>
    </row>
    <row r="20" spans="1:14">
      <c r="A20" s="2" t="s">
        <v>83</v>
      </c>
      <c r="B20" s="2" t="s">
        <v>16</v>
      </c>
      <c r="C20" s="2" t="s">
        <v>17</v>
      </c>
      <c r="D20" s="2" t="s">
        <v>44</v>
      </c>
      <c r="E20" s="2" t="s">
        <v>19</v>
      </c>
      <c r="F20" s="2" t="s">
        <v>37</v>
      </c>
      <c r="G20" s="2" t="s">
        <v>30</v>
      </c>
      <c r="H20" s="2" t="s">
        <v>31</v>
      </c>
      <c r="I20" s="2">
        <v>0</v>
      </c>
      <c r="J20" s="2">
        <v>2383</v>
      </c>
      <c r="K20" s="2" t="s">
        <v>23</v>
      </c>
      <c r="L20" s="2">
        <v>5</v>
      </c>
      <c r="M20" s="2" t="s">
        <v>24</v>
      </c>
      <c r="N20" s="2" t="s">
        <v>25</v>
      </c>
    </row>
    <row r="21" spans="1:14">
      <c r="A21" s="2" t="s">
        <v>84</v>
      </c>
      <c r="B21" s="2" t="s">
        <v>61</v>
      </c>
      <c r="C21" s="2" t="s">
        <v>17</v>
      </c>
      <c r="D21" s="2" t="s">
        <v>44</v>
      </c>
      <c r="E21" s="2" t="s">
        <v>28</v>
      </c>
      <c r="F21" s="2" t="s">
        <v>29</v>
      </c>
      <c r="G21" s="2" t="s">
        <v>30</v>
      </c>
      <c r="H21" s="2" t="s">
        <v>31</v>
      </c>
      <c r="I21" s="2">
        <v>1</v>
      </c>
      <c r="J21" s="2">
        <v>3046</v>
      </c>
      <c r="K21" s="2" t="s">
        <v>23</v>
      </c>
      <c r="L21" s="2">
        <v>5</v>
      </c>
      <c r="M21" s="2" t="s">
        <v>24</v>
      </c>
      <c r="N21" s="2" t="s">
        <v>25</v>
      </c>
    </row>
    <row r="22" spans="1:14">
      <c r="A22" s="2" t="s">
        <v>85</v>
      </c>
      <c r="B22" s="2" t="s">
        <v>27</v>
      </c>
      <c r="C22" s="2" t="s">
        <v>17</v>
      </c>
      <c r="D22" s="2" t="s">
        <v>44</v>
      </c>
      <c r="E22" s="2" t="s">
        <v>50</v>
      </c>
      <c r="F22" s="2" t="s">
        <v>51</v>
      </c>
      <c r="G22" s="2" t="s">
        <v>30</v>
      </c>
      <c r="H22" s="2" t="s">
        <v>31</v>
      </c>
      <c r="I22" s="2">
        <v>0</v>
      </c>
      <c r="J22" s="2">
        <v>1582</v>
      </c>
      <c r="K22" s="2" t="s">
        <v>23</v>
      </c>
      <c r="L22" s="2">
        <f>J22/365.25</f>
        <v>4.3312799452429802</v>
      </c>
      <c r="M22" s="2" t="s">
        <v>24</v>
      </c>
      <c r="N22" s="2" t="s">
        <v>35</v>
      </c>
    </row>
    <row r="23" spans="1:14">
      <c r="A23" s="2" t="s">
        <v>87</v>
      </c>
      <c r="B23" s="2" t="s">
        <v>56</v>
      </c>
      <c r="C23" s="2" t="s">
        <v>17</v>
      </c>
      <c r="D23" s="2" t="s">
        <v>44</v>
      </c>
      <c r="E23" s="2" t="s">
        <v>19</v>
      </c>
      <c r="F23" s="2" t="s">
        <v>20</v>
      </c>
      <c r="G23" s="2" t="s">
        <v>30</v>
      </c>
      <c r="H23" s="2" t="s">
        <v>31</v>
      </c>
      <c r="I23" s="2">
        <v>0</v>
      </c>
      <c r="J23" s="2">
        <v>621</v>
      </c>
      <c r="K23" s="2" t="s">
        <v>23</v>
      </c>
      <c r="L23" s="2">
        <f>J23/365.25</f>
        <v>1.7002053388090399</v>
      </c>
      <c r="M23" s="2" t="s">
        <v>41</v>
      </c>
      <c r="N23" s="2" t="s">
        <v>25</v>
      </c>
    </row>
    <row r="24" spans="1:14">
      <c r="A24" s="2" t="s">
        <v>90</v>
      </c>
      <c r="B24" s="2" t="s">
        <v>69</v>
      </c>
      <c r="C24" s="2" t="s">
        <v>17</v>
      </c>
      <c r="D24" s="2" t="s">
        <v>44</v>
      </c>
      <c r="E24" s="2" t="s">
        <v>50</v>
      </c>
      <c r="F24" s="2" t="s">
        <v>51</v>
      </c>
      <c r="G24" s="2" t="s">
        <v>30</v>
      </c>
      <c r="H24" s="2" t="s">
        <v>31</v>
      </c>
      <c r="I24" s="2">
        <v>0</v>
      </c>
      <c r="J24" s="2">
        <v>4694</v>
      </c>
      <c r="K24" s="2" t="s">
        <v>23</v>
      </c>
      <c r="L24" s="2">
        <v>5</v>
      </c>
      <c r="M24" s="2" t="s">
        <v>24</v>
      </c>
      <c r="N24" s="2" t="s">
        <v>25</v>
      </c>
    </row>
    <row r="25" spans="1:14">
      <c r="A25" s="2" t="s">
        <v>91</v>
      </c>
      <c r="B25" s="2" t="s">
        <v>69</v>
      </c>
      <c r="C25" s="2" t="s">
        <v>17</v>
      </c>
      <c r="D25" s="2" t="s">
        <v>44</v>
      </c>
      <c r="E25" s="2" t="s">
        <v>50</v>
      </c>
      <c r="F25" s="2" t="s">
        <v>92</v>
      </c>
      <c r="G25" s="2" t="s">
        <v>30</v>
      </c>
      <c r="H25" s="2" t="s">
        <v>31</v>
      </c>
      <c r="I25" s="2">
        <v>1</v>
      </c>
      <c r="J25" s="2">
        <v>3097</v>
      </c>
      <c r="K25" s="2" t="s">
        <v>23</v>
      </c>
      <c r="L25" s="2">
        <v>5</v>
      </c>
      <c r="M25" s="2" t="s">
        <v>41</v>
      </c>
      <c r="N25" s="2" t="s">
        <v>25</v>
      </c>
    </row>
    <row r="26" spans="1:14">
      <c r="A26" s="2" t="s">
        <v>93</v>
      </c>
      <c r="B26" s="2" t="s">
        <v>66</v>
      </c>
      <c r="C26" s="2" t="s">
        <v>17</v>
      </c>
      <c r="D26" s="2" t="s">
        <v>44</v>
      </c>
      <c r="E26" s="2" t="s">
        <v>94</v>
      </c>
      <c r="F26" s="2" t="s">
        <v>95</v>
      </c>
      <c r="G26" s="2" t="s">
        <v>30</v>
      </c>
      <c r="H26" s="2" t="s">
        <v>31</v>
      </c>
      <c r="I26" s="2">
        <v>1</v>
      </c>
      <c r="J26" s="2">
        <v>4086</v>
      </c>
      <c r="K26" s="2" t="s">
        <v>23</v>
      </c>
      <c r="L26" s="2">
        <v>5</v>
      </c>
      <c r="M26" s="2" t="s">
        <v>24</v>
      </c>
      <c r="N26" s="2" t="s">
        <v>25</v>
      </c>
    </row>
    <row r="27" spans="1:14">
      <c r="A27" s="2" t="s">
        <v>96</v>
      </c>
      <c r="B27" s="2" t="s">
        <v>33</v>
      </c>
      <c r="C27" s="2" t="s">
        <v>17</v>
      </c>
      <c r="D27" s="2" t="s">
        <v>44</v>
      </c>
      <c r="E27" s="2" t="s">
        <v>28</v>
      </c>
      <c r="F27" s="2" t="s">
        <v>29</v>
      </c>
      <c r="G27" s="2" t="s">
        <v>30</v>
      </c>
      <c r="H27" s="2" t="s">
        <v>31</v>
      </c>
      <c r="I27" s="2">
        <v>1</v>
      </c>
      <c r="J27" s="2">
        <v>471</v>
      </c>
      <c r="K27" s="2" t="s">
        <v>40</v>
      </c>
      <c r="L27" s="2">
        <f>J27/365.25</f>
        <v>1.28952772073922</v>
      </c>
      <c r="M27" s="2" t="s">
        <v>24</v>
      </c>
      <c r="N27" s="2" t="s">
        <v>25</v>
      </c>
    </row>
    <row r="28" spans="1:14">
      <c r="A28" s="2" t="s">
        <v>99</v>
      </c>
      <c r="B28" s="2" t="s">
        <v>33</v>
      </c>
      <c r="C28" s="2" t="s">
        <v>17</v>
      </c>
      <c r="D28" s="2" t="s">
        <v>44</v>
      </c>
      <c r="E28" s="2" t="s">
        <v>19</v>
      </c>
      <c r="F28" s="2" t="s">
        <v>37</v>
      </c>
      <c r="G28" s="2" t="s">
        <v>30</v>
      </c>
      <c r="H28" s="2" t="s">
        <v>31</v>
      </c>
      <c r="I28" s="2">
        <v>0</v>
      </c>
      <c r="J28" s="2">
        <v>4738</v>
      </c>
      <c r="K28" s="2" t="s">
        <v>23</v>
      </c>
      <c r="L28" s="2">
        <v>5</v>
      </c>
      <c r="M28" s="2" t="s">
        <v>24</v>
      </c>
      <c r="N28" s="2" t="s">
        <v>25</v>
      </c>
    </row>
    <row r="29" spans="1:14">
      <c r="A29" s="2" t="s">
        <v>100</v>
      </c>
      <c r="B29" s="2" t="s">
        <v>66</v>
      </c>
      <c r="C29" s="2" t="s">
        <v>17</v>
      </c>
      <c r="D29" s="2" t="s">
        <v>18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v>0</v>
      </c>
      <c r="J29" s="2">
        <v>3988</v>
      </c>
      <c r="K29" s="2" t="s">
        <v>23</v>
      </c>
      <c r="L29" s="2">
        <v>5</v>
      </c>
      <c r="M29" s="2" t="s">
        <v>24</v>
      </c>
      <c r="N29" s="2" t="s">
        <v>25</v>
      </c>
    </row>
    <row r="30" spans="1:14">
      <c r="A30" s="2" t="s">
        <v>106</v>
      </c>
      <c r="B30" s="2" t="s">
        <v>58</v>
      </c>
      <c r="C30" s="2" t="s">
        <v>17</v>
      </c>
      <c r="D30" s="2" t="s">
        <v>44</v>
      </c>
      <c r="E30" s="2" t="s">
        <v>19</v>
      </c>
      <c r="F30" s="2" t="s">
        <v>37</v>
      </c>
      <c r="G30" s="2" t="s">
        <v>30</v>
      </c>
      <c r="H30" s="2" t="s">
        <v>31</v>
      </c>
      <c r="I30" s="2">
        <v>0</v>
      </c>
      <c r="J30" s="2">
        <v>1551</v>
      </c>
      <c r="K30" s="2" t="s">
        <v>23</v>
      </c>
      <c r="L30" s="2">
        <f>J30/365.25</f>
        <v>4.2464065708418897</v>
      </c>
      <c r="M30" s="2" t="s">
        <v>24</v>
      </c>
      <c r="N30" s="2" t="s">
        <v>25</v>
      </c>
    </row>
    <row r="31" spans="1:14">
      <c r="A31" s="2" t="s">
        <v>107</v>
      </c>
      <c r="B31" s="2" t="s">
        <v>53</v>
      </c>
      <c r="C31" s="2" t="s">
        <v>17</v>
      </c>
      <c r="D31" s="2" t="s">
        <v>108</v>
      </c>
      <c r="E31" s="2" t="s">
        <v>19</v>
      </c>
      <c r="F31" s="2" t="s">
        <v>37</v>
      </c>
      <c r="G31" s="2" t="s">
        <v>30</v>
      </c>
      <c r="H31" s="2" t="s">
        <v>31</v>
      </c>
      <c r="I31" s="2">
        <v>1</v>
      </c>
      <c r="J31" s="2">
        <v>1394</v>
      </c>
      <c r="K31" s="2" t="s">
        <v>40</v>
      </c>
      <c r="L31" s="2">
        <f>J31/365.25</f>
        <v>3.8165639972621501</v>
      </c>
      <c r="M31" s="2" t="s">
        <v>24</v>
      </c>
      <c r="N31" s="2" t="s">
        <v>25</v>
      </c>
    </row>
    <row r="32" spans="1:14">
      <c r="A32" s="2" t="s">
        <v>111</v>
      </c>
      <c r="B32" s="2" t="s">
        <v>16</v>
      </c>
      <c r="C32" s="2" t="s">
        <v>17</v>
      </c>
      <c r="D32" s="2" t="s">
        <v>18</v>
      </c>
      <c r="E32" s="2" t="s">
        <v>108</v>
      </c>
      <c r="F32" s="2" t="s">
        <v>112</v>
      </c>
      <c r="G32" s="2" t="s">
        <v>30</v>
      </c>
      <c r="H32" s="2" t="s">
        <v>31</v>
      </c>
      <c r="I32" s="2">
        <v>0</v>
      </c>
      <c r="J32" s="2">
        <v>3039</v>
      </c>
      <c r="K32" s="2" t="s">
        <v>23</v>
      </c>
      <c r="L32" s="2">
        <v>5</v>
      </c>
      <c r="M32" s="2" t="s">
        <v>24</v>
      </c>
      <c r="N32" s="2" t="s">
        <v>35</v>
      </c>
    </row>
    <row r="33" spans="1:14">
      <c r="A33" s="2" t="s">
        <v>114</v>
      </c>
      <c r="B33" s="2" t="s">
        <v>69</v>
      </c>
      <c r="C33" s="2" t="s">
        <v>17</v>
      </c>
      <c r="D33" s="2" t="s">
        <v>44</v>
      </c>
      <c r="E33" s="2" t="s">
        <v>50</v>
      </c>
      <c r="F33" s="2" t="s">
        <v>51</v>
      </c>
      <c r="G33" s="2" t="s">
        <v>30</v>
      </c>
      <c r="H33" s="2" t="s">
        <v>31</v>
      </c>
      <c r="I33" s="2">
        <v>0</v>
      </c>
      <c r="J33" s="2">
        <v>636</v>
      </c>
      <c r="K33" s="2" t="s">
        <v>23</v>
      </c>
      <c r="L33" s="2">
        <f>J33/365.25</f>
        <v>1.74127310061602</v>
      </c>
      <c r="M33" s="2" t="s">
        <v>24</v>
      </c>
      <c r="N33" s="2" t="s">
        <v>25</v>
      </c>
    </row>
    <row r="34" spans="1:14">
      <c r="A34" s="2" t="s">
        <v>115</v>
      </c>
      <c r="B34" s="2" t="s">
        <v>69</v>
      </c>
      <c r="C34" s="2" t="s">
        <v>17</v>
      </c>
      <c r="D34" s="2" t="s">
        <v>44</v>
      </c>
      <c r="E34" s="2" t="s">
        <v>108</v>
      </c>
      <c r="F34" s="2" t="s">
        <v>112</v>
      </c>
      <c r="G34" s="2" t="s">
        <v>30</v>
      </c>
      <c r="H34" s="2" t="s">
        <v>31</v>
      </c>
      <c r="I34" s="2">
        <v>0</v>
      </c>
      <c r="J34" s="2">
        <v>518</v>
      </c>
      <c r="K34" s="2" t="s">
        <v>23</v>
      </c>
      <c r="L34" s="2">
        <f>J34/365.25</f>
        <v>1.41820670773443</v>
      </c>
      <c r="M34" s="2" t="s">
        <v>24</v>
      </c>
      <c r="N34" s="2" t="s">
        <v>25</v>
      </c>
    </row>
    <row r="35" spans="1:14">
      <c r="A35" s="2" t="s">
        <v>116</v>
      </c>
      <c r="B35" s="2" t="s">
        <v>53</v>
      </c>
      <c r="C35" s="2" t="s">
        <v>17</v>
      </c>
      <c r="D35" s="2" t="s">
        <v>18</v>
      </c>
      <c r="E35" s="2" t="s">
        <v>19</v>
      </c>
      <c r="F35" s="2" t="s">
        <v>20</v>
      </c>
      <c r="G35" s="2" t="s">
        <v>30</v>
      </c>
      <c r="H35" s="2" t="s">
        <v>31</v>
      </c>
      <c r="I35" s="2">
        <v>0</v>
      </c>
      <c r="J35" s="2">
        <v>149</v>
      </c>
      <c r="K35" s="2" t="s">
        <v>23</v>
      </c>
      <c r="L35" s="2">
        <f>J35/365.25</f>
        <v>0.407939767282683</v>
      </c>
      <c r="M35" s="2" t="s">
        <v>24</v>
      </c>
      <c r="N35" s="2" t="s">
        <v>35</v>
      </c>
    </row>
    <row r="36" spans="1:14">
      <c r="A36" s="2" t="s">
        <v>117</v>
      </c>
      <c r="B36" s="2" t="s">
        <v>53</v>
      </c>
      <c r="C36" s="2" t="s">
        <v>17</v>
      </c>
      <c r="D36" s="2" t="s">
        <v>44</v>
      </c>
      <c r="E36" s="2" t="s">
        <v>19</v>
      </c>
      <c r="F36" s="2" t="s">
        <v>34</v>
      </c>
      <c r="G36" s="2" t="s">
        <v>30</v>
      </c>
      <c r="H36" s="2" t="s">
        <v>31</v>
      </c>
      <c r="I36" s="2">
        <v>0</v>
      </c>
      <c r="J36" s="2">
        <v>4879</v>
      </c>
      <c r="K36" s="2" t="s">
        <v>23</v>
      </c>
      <c r="L36" s="2">
        <v>5</v>
      </c>
      <c r="M36" s="2" t="s">
        <v>24</v>
      </c>
      <c r="N36" s="2" t="s">
        <v>25</v>
      </c>
    </row>
    <row r="37" spans="1:14">
      <c r="A37" s="2" t="s">
        <v>120</v>
      </c>
      <c r="B37" s="2" t="s">
        <v>27</v>
      </c>
      <c r="C37" s="2" t="s">
        <v>17</v>
      </c>
      <c r="D37" s="2" t="s">
        <v>18</v>
      </c>
      <c r="E37" s="2" t="s">
        <v>28</v>
      </c>
      <c r="F37" s="2" t="s">
        <v>29</v>
      </c>
      <c r="G37" s="2" t="s">
        <v>30</v>
      </c>
      <c r="H37" s="2" t="s">
        <v>31</v>
      </c>
      <c r="I37" s="2">
        <v>0</v>
      </c>
      <c r="J37" s="2">
        <v>2496</v>
      </c>
      <c r="K37" s="2" t="s">
        <v>23</v>
      </c>
      <c r="L37" s="2">
        <v>5</v>
      </c>
      <c r="M37" s="2" t="s">
        <v>24</v>
      </c>
      <c r="N37" s="2" t="s">
        <v>25</v>
      </c>
    </row>
    <row r="38" spans="1:14">
      <c r="A38" s="2" t="s">
        <v>121</v>
      </c>
      <c r="B38" s="2" t="s">
        <v>27</v>
      </c>
      <c r="C38" s="2" t="s">
        <v>17</v>
      </c>
      <c r="D38" s="2" t="s">
        <v>47</v>
      </c>
      <c r="E38" s="2" t="s">
        <v>50</v>
      </c>
      <c r="F38" s="2" t="s">
        <v>92</v>
      </c>
      <c r="G38" s="2" t="s">
        <v>30</v>
      </c>
      <c r="H38" s="2" t="s">
        <v>31</v>
      </c>
      <c r="I38" s="2">
        <v>0</v>
      </c>
      <c r="J38" s="2">
        <v>1367</v>
      </c>
      <c r="K38" s="2" t="s">
        <v>23</v>
      </c>
      <c r="L38" s="2">
        <f>J38/365.25</f>
        <v>3.7426420260095798</v>
      </c>
      <c r="M38" s="2" t="s">
        <v>41</v>
      </c>
      <c r="N38" s="2" t="s">
        <v>25</v>
      </c>
    </row>
    <row r="39" spans="1:14">
      <c r="A39" s="2" t="s">
        <v>122</v>
      </c>
      <c r="B39" s="2" t="s">
        <v>33</v>
      </c>
      <c r="C39" s="2" t="s">
        <v>17</v>
      </c>
      <c r="D39" s="2" t="s">
        <v>44</v>
      </c>
      <c r="E39" s="2" t="s">
        <v>19</v>
      </c>
      <c r="F39" s="2" t="s">
        <v>37</v>
      </c>
      <c r="G39" s="2" t="s">
        <v>30</v>
      </c>
      <c r="H39" s="2" t="s">
        <v>31</v>
      </c>
      <c r="I39" s="2">
        <v>0</v>
      </c>
      <c r="J39" s="2">
        <v>1946</v>
      </c>
      <c r="K39" s="2" t="s">
        <v>23</v>
      </c>
      <c r="L39" s="2">
        <v>5</v>
      </c>
      <c r="M39" s="2" t="s">
        <v>24</v>
      </c>
      <c r="N39" s="2" t="s">
        <v>25</v>
      </c>
    </row>
    <row r="40" spans="1:14">
      <c r="A40" s="2" t="s">
        <v>123</v>
      </c>
      <c r="B40" s="2" t="s">
        <v>27</v>
      </c>
      <c r="C40" s="2" t="s">
        <v>17</v>
      </c>
      <c r="D40" s="2" t="s">
        <v>18</v>
      </c>
      <c r="E40" s="2" t="s">
        <v>19</v>
      </c>
      <c r="F40" s="2" t="s">
        <v>34</v>
      </c>
      <c r="G40" s="2" t="s">
        <v>30</v>
      </c>
      <c r="H40" s="2" t="s">
        <v>31</v>
      </c>
      <c r="I40" s="2">
        <v>0</v>
      </c>
      <c r="J40" s="2">
        <v>2669</v>
      </c>
      <c r="K40" s="2" t="s">
        <v>23</v>
      </c>
      <c r="L40" s="2">
        <v>5</v>
      </c>
      <c r="M40" s="2" t="s">
        <v>24</v>
      </c>
      <c r="N40" s="2" t="s">
        <v>25</v>
      </c>
    </row>
    <row r="41" spans="1:14">
      <c r="A41" s="2" t="s">
        <v>124</v>
      </c>
      <c r="B41" s="2" t="s">
        <v>33</v>
      </c>
      <c r="C41" s="2" t="s">
        <v>17</v>
      </c>
      <c r="D41" s="2" t="s">
        <v>18</v>
      </c>
      <c r="E41" s="2" t="s">
        <v>19</v>
      </c>
      <c r="F41" s="2" t="s">
        <v>34</v>
      </c>
      <c r="G41" s="2" t="s">
        <v>30</v>
      </c>
      <c r="H41" s="2" t="s">
        <v>31</v>
      </c>
      <c r="I41" s="2">
        <v>1</v>
      </c>
      <c r="J41" s="2">
        <v>1118</v>
      </c>
      <c r="K41" s="2" t="s">
        <v>40</v>
      </c>
      <c r="L41" s="2">
        <f>J41/365.25</f>
        <v>3.0609171800136901</v>
      </c>
      <c r="M41" s="2" t="s">
        <v>24</v>
      </c>
      <c r="N41" s="2" t="s">
        <v>25</v>
      </c>
    </row>
    <row r="42" spans="1:14">
      <c r="A42" s="2" t="s">
        <v>125</v>
      </c>
      <c r="B42" s="2" t="s">
        <v>58</v>
      </c>
      <c r="C42" s="2" t="s">
        <v>17</v>
      </c>
      <c r="D42" s="2" t="s">
        <v>44</v>
      </c>
      <c r="E42" s="2" t="s">
        <v>19</v>
      </c>
      <c r="F42" s="2" t="s">
        <v>34</v>
      </c>
      <c r="G42" s="2" t="s">
        <v>30</v>
      </c>
      <c r="H42" s="2" t="s">
        <v>31</v>
      </c>
      <c r="I42" s="2">
        <v>1</v>
      </c>
      <c r="J42" s="2">
        <v>1692</v>
      </c>
      <c r="K42" s="2" t="s">
        <v>40</v>
      </c>
      <c r="L42" s="2">
        <f>J42/365.25</f>
        <v>4.6324435318275201</v>
      </c>
      <c r="M42" s="2" t="s">
        <v>24</v>
      </c>
      <c r="N42" s="2" t="s">
        <v>25</v>
      </c>
    </row>
    <row r="43" spans="1:14">
      <c r="A43" s="2" t="s">
        <v>126</v>
      </c>
      <c r="B43" s="2" t="s">
        <v>27</v>
      </c>
      <c r="C43" s="2" t="s">
        <v>17</v>
      </c>
      <c r="D43" s="2" t="s">
        <v>18</v>
      </c>
      <c r="E43" s="2" t="s">
        <v>19</v>
      </c>
      <c r="F43" s="2" t="s">
        <v>34</v>
      </c>
      <c r="G43" s="2" t="s">
        <v>30</v>
      </c>
      <c r="H43" s="2" t="s">
        <v>31</v>
      </c>
      <c r="I43" s="2">
        <v>0</v>
      </c>
      <c r="J43" s="2">
        <v>3589</v>
      </c>
      <c r="K43" s="2" t="s">
        <v>23</v>
      </c>
      <c r="L43" s="2">
        <v>5</v>
      </c>
      <c r="M43" s="2" t="s">
        <v>24</v>
      </c>
      <c r="N43" s="2" t="s">
        <v>25</v>
      </c>
    </row>
    <row r="44" spans="1:14">
      <c r="A44" s="2" t="s">
        <v>127</v>
      </c>
      <c r="B44" s="2" t="s">
        <v>33</v>
      </c>
      <c r="C44" s="2" t="s">
        <v>17</v>
      </c>
      <c r="D44" s="2" t="s">
        <v>44</v>
      </c>
      <c r="E44" s="2" t="s">
        <v>19</v>
      </c>
      <c r="F44" s="2" t="s">
        <v>34</v>
      </c>
      <c r="G44" s="2" t="s">
        <v>30</v>
      </c>
      <c r="H44" s="2" t="s">
        <v>31</v>
      </c>
      <c r="I44" s="2">
        <v>0</v>
      </c>
      <c r="J44" s="2">
        <v>3609</v>
      </c>
      <c r="K44" s="2" t="s">
        <v>23</v>
      </c>
      <c r="L44" s="2">
        <v>5</v>
      </c>
      <c r="M44" s="2" t="s">
        <v>24</v>
      </c>
      <c r="N44" s="2" t="s">
        <v>25</v>
      </c>
    </row>
    <row r="45" spans="1:14">
      <c r="A45" s="2" t="s">
        <v>133</v>
      </c>
      <c r="B45" s="2" t="s">
        <v>33</v>
      </c>
      <c r="C45" s="2" t="s">
        <v>17</v>
      </c>
      <c r="D45" s="2" t="s">
        <v>44</v>
      </c>
      <c r="E45" s="2" t="s">
        <v>19</v>
      </c>
      <c r="F45" s="2" t="s">
        <v>34</v>
      </c>
      <c r="G45" s="2" t="s">
        <v>30</v>
      </c>
      <c r="H45" s="2" t="s">
        <v>31</v>
      </c>
      <c r="I45" s="2">
        <v>0</v>
      </c>
      <c r="J45" s="2">
        <v>376</v>
      </c>
      <c r="K45" s="2" t="s">
        <v>23</v>
      </c>
      <c r="L45" s="2">
        <f>J45/365.25</f>
        <v>1.02943189596167</v>
      </c>
      <c r="M45" s="2" t="s">
        <v>24</v>
      </c>
      <c r="N45" s="2" t="s">
        <v>25</v>
      </c>
    </row>
    <row r="46" spans="1:14">
      <c r="A46" s="2" t="s">
        <v>134</v>
      </c>
      <c r="B46" s="2" t="s">
        <v>33</v>
      </c>
      <c r="C46" s="2" t="s">
        <v>17</v>
      </c>
      <c r="D46" s="2" t="s">
        <v>18</v>
      </c>
      <c r="E46" s="2" t="s">
        <v>19</v>
      </c>
      <c r="F46" s="2" t="s">
        <v>37</v>
      </c>
      <c r="G46" s="2" t="s">
        <v>30</v>
      </c>
      <c r="H46" s="2" t="s">
        <v>31</v>
      </c>
      <c r="I46" s="2">
        <v>0</v>
      </c>
      <c r="J46" s="2">
        <v>3874</v>
      </c>
      <c r="K46" s="2" t="s">
        <v>23</v>
      </c>
      <c r="L46" s="2">
        <v>5</v>
      </c>
      <c r="M46" s="2" t="s">
        <v>24</v>
      </c>
      <c r="N46" s="2" t="s">
        <v>25</v>
      </c>
    </row>
    <row r="47" spans="1:14">
      <c r="A47" s="2" t="s">
        <v>138</v>
      </c>
      <c r="B47" s="2" t="s">
        <v>139</v>
      </c>
      <c r="C47" s="2" t="s">
        <v>17</v>
      </c>
      <c r="D47" s="2" t="s">
        <v>44</v>
      </c>
      <c r="E47" s="2" t="s">
        <v>19</v>
      </c>
      <c r="F47" s="2" t="s">
        <v>37</v>
      </c>
      <c r="G47" s="2" t="s">
        <v>30</v>
      </c>
      <c r="H47" s="2" t="s">
        <v>31</v>
      </c>
      <c r="I47" s="2">
        <v>0</v>
      </c>
      <c r="J47" s="2">
        <v>512</v>
      </c>
      <c r="K47" s="2" t="s">
        <v>23</v>
      </c>
      <c r="L47" s="2">
        <f>J47/365.25</f>
        <v>1.4017796030116401</v>
      </c>
      <c r="M47" s="2" t="s">
        <v>24</v>
      </c>
      <c r="N47" s="2" t="s">
        <v>25</v>
      </c>
    </row>
    <row r="48" spans="1:14">
      <c r="A48" s="2" t="s">
        <v>140</v>
      </c>
      <c r="B48" s="2" t="s">
        <v>69</v>
      </c>
      <c r="C48" s="2" t="s">
        <v>17</v>
      </c>
      <c r="D48" s="2" t="s">
        <v>44</v>
      </c>
      <c r="E48" s="2" t="s">
        <v>50</v>
      </c>
      <c r="F48" s="2" t="s">
        <v>141</v>
      </c>
      <c r="G48" s="2" t="s">
        <v>30</v>
      </c>
      <c r="H48" s="2" t="s">
        <v>31</v>
      </c>
      <c r="I48" s="2">
        <v>1</v>
      </c>
      <c r="J48" s="2">
        <v>252</v>
      </c>
      <c r="K48" s="2" t="s">
        <v>40</v>
      </c>
      <c r="L48" s="2">
        <f>J48/365.25</f>
        <v>0.68993839835728998</v>
      </c>
      <c r="M48" s="2" t="s">
        <v>24</v>
      </c>
      <c r="N48" s="2" t="s">
        <v>35</v>
      </c>
    </row>
    <row r="49" spans="1:14">
      <c r="A49" s="2" t="s">
        <v>144</v>
      </c>
      <c r="B49" s="2" t="s">
        <v>33</v>
      </c>
      <c r="C49" s="2" t="s">
        <v>17</v>
      </c>
      <c r="D49" s="2" t="s">
        <v>44</v>
      </c>
      <c r="E49" s="2" t="s">
        <v>19</v>
      </c>
      <c r="F49" s="2" t="s">
        <v>34</v>
      </c>
      <c r="G49" s="2" t="s">
        <v>30</v>
      </c>
      <c r="H49" s="2" t="s">
        <v>31</v>
      </c>
      <c r="I49" s="2">
        <v>0</v>
      </c>
      <c r="J49" s="2">
        <v>1243</v>
      </c>
      <c r="K49" s="2" t="s">
        <v>23</v>
      </c>
      <c r="L49" s="2">
        <f>J49/365.25</f>
        <v>3.4031485284051999</v>
      </c>
      <c r="M49" s="2" t="s">
        <v>45</v>
      </c>
      <c r="N49" s="2" t="s">
        <v>25</v>
      </c>
    </row>
    <row r="50" spans="1:14">
      <c r="A50" s="2" t="s">
        <v>145</v>
      </c>
      <c r="B50" s="2" t="s">
        <v>43</v>
      </c>
      <c r="C50" s="2" t="s">
        <v>17</v>
      </c>
      <c r="D50" s="2" t="s">
        <v>44</v>
      </c>
      <c r="E50" s="2" t="s">
        <v>50</v>
      </c>
      <c r="F50" s="2" t="s">
        <v>50</v>
      </c>
      <c r="G50" s="2" t="s">
        <v>30</v>
      </c>
      <c r="H50" s="2" t="s">
        <v>31</v>
      </c>
      <c r="I50" s="2">
        <v>0</v>
      </c>
      <c r="J50" s="2">
        <v>1136</v>
      </c>
      <c r="K50" s="2" t="s">
        <v>23</v>
      </c>
      <c r="L50" s="2">
        <f>J50/365.25</f>
        <v>3.11019849418207</v>
      </c>
      <c r="M50" s="2" t="s">
        <v>24</v>
      </c>
      <c r="N50" s="2" t="s">
        <v>25</v>
      </c>
    </row>
    <row r="51" spans="1:14">
      <c r="A51" s="2" t="s">
        <v>147</v>
      </c>
      <c r="B51" s="2" t="s">
        <v>53</v>
      </c>
      <c r="C51" s="2" t="s">
        <v>17</v>
      </c>
      <c r="D51" s="2" t="s">
        <v>47</v>
      </c>
      <c r="E51" s="2" t="s">
        <v>19</v>
      </c>
      <c r="F51" s="2" t="s">
        <v>34</v>
      </c>
      <c r="G51" s="2" t="s">
        <v>30</v>
      </c>
      <c r="H51" s="2" t="s">
        <v>31</v>
      </c>
      <c r="I51" s="2">
        <v>0</v>
      </c>
      <c r="J51" s="2">
        <v>959</v>
      </c>
      <c r="K51" s="2" t="s">
        <v>23</v>
      </c>
      <c r="L51" s="2">
        <f>J51/365.25</f>
        <v>2.6255989048596802</v>
      </c>
      <c r="M51" s="2" t="s">
        <v>24</v>
      </c>
      <c r="N51" s="2" t="s">
        <v>25</v>
      </c>
    </row>
    <row r="52" spans="1:14">
      <c r="A52" s="2" t="s">
        <v>148</v>
      </c>
      <c r="B52" s="2" t="s">
        <v>61</v>
      </c>
      <c r="C52" s="2" t="s">
        <v>17</v>
      </c>
      <c r="D52" s="2" t="s">
        <v>47</v>
      </c>
      <c r="E52" s="2" t="s">
        <v>19</v>
      </c>
      <c r="F52" s="2" t="s">
        <v>34</v>
      </c>
      <c r="G52" s="2" t="s">
        <v>30</v>
      </c>
      <c r="H52" s="2" t="s">
        <v>31</v>
      </c>
      <c r="I52" s="2">
        <v>0</v>
      </c>
      <c r="J52" s="2">
        <v>954</v>
      </c>
      <c r="K52" s="2" t="s">
        <v>23</v>
      </c>
      <c r="L52" s="2">
        <f>J52/365.25</f>
        <v>2.6119096509240198</v>
      </c>
      <c r="M52" s="2" t="s">
        <v>24</v>
      </c>
      <c r="N52" s="2" t="s">
        <v>25</v>
      </c>
    </row>
    <row r="53" spans="1:14">
      <c r="A53" s="2" t="s">
        <v>149</v>
      </c>
      <c r="B53" s="2" t="s">
        <v>69</v>
      </c>
      <c r="C53" s="2" t="s">
        <v>17</v>
      </c>
      <c r="D53" s="2" t="s">
        <v>44</v>
      </c>
      <c r="E53" s="2" t="s">
        <v>50</v>
      </c>
      <c r="F53" s="2" t="s">
        <v>50</v>
      </c>
      <c r="G53" s="2" t="s">
        <v>30</v>
      </c>
      <c r="H53" s="2" t="s">
        <v>31</v>
      </c>
      <c r="I53" s="2">
        <v>0</v>
      </c>
      <c r="J53" s="2">
        <v>1013</v>
      </c>
      <c r="K53" s="2" t="s">
        <v>23</v>
      </c>
      <c r="L53" s="2">
        <f>J53/365.25</f>
        <v>2.7734428473648198</v>
      </c>
      <c r="M53" s="2" t="s">
        <v>24</v>
      </c>
      <c r="N53" s="2" t="s">
        <v>25</v>
      </c>
    </row>
    <row r="54" spans="1:14">
      <c r="A54" s="2" t="s">
        <v>150</v>
      </c>
      <c r="B54" s="2" t="s">
        <v>66</v>
      </c>
      <c r="C54" s="2" t="s">
        <v>17</v>
      </c>
      <c r="D54" s="2" t="s">
        <v>18</v>
      </c>
      <c r="E54" s="2" t="s">
        <v>28</v>
      </c>
      <c r="F54" s="2" t="s">
        <v>29</v>
      </c>
      <c r="G54" s="2" t="s">
        <v>30</v>
      </c>
      <c r="H54" s="2" t="s">
        <v>31</v>
      </c>
      <c r="I54" s="2">
        <v>0</v>
      </c>
      <c r="J54" s="2">
        <v>397</v>
      </c>
      <c r="K54" s="2" t="s">
        <v>23</v>
      </c>
      <c r="L54" s="2">
        <f>J54/365.25</f>
        <v>1.08692676249144</v>
      </c>
      <c r="M54" s="2" t="s">
        <v>24</v>
      </c>
      <c r="N54" s="2" t="s">
        <v>25</v>
      </c>
    </row>
    <row r="55" spans="1:14">
      <c r="A55" s="2" t="s">
        <v>151</v>
      </c>
      <c r="B55" s="2" t="s">
        <v>33</v>
      </c>
      <c r="C55" s="2" t="s">
        <v>17</v>
      </c>
      <c r="D55" s="2" t="s">
        <v>44</v>
      </c>
      <c r="E55" s="2" t="s">
        <v>19</v>
      </c>
      <c r="F55" s="2" t="s">
        <v>34</v>
      </c>
      <c r="G55" s="2" t="s">
        <v>30</v>
      </c>
      <c r="H55" s="2" t="s">
        <v>31</v>
      </c>
      <c r="I55" s="2">
        <v>0</v>
      </c>
      <c r="J55" s="2">
        <v>761</v>
      </c>
      <c r="K55" s="2" t="s">
        <v>23</v>
      </c>
      <c r="L55" s="2">
        <f>J55/365.25</f>
        <v>2.0835044490075298</v>
      </c>
      <c r="M55" s="2" t="s">
        <v>45</v>
      </c>
      <c r="N55" s="2" t="s">
        <v>25</v>
      </c>
    </row>
    <row r="56" spans="1:14">
      <c r="A56" s="2" t="s">
        <v>153</v>
      </c>
      <c r="B56" s="2" t="s">
        <v>27</v>
      </c>
      <c r="C56" s="2" t="s">
        <v>17</v>
      </c>
      <c r="D56" s="2" t="s">
        <v>44</v>
      </c>
      <c r="E56" s="2" t="s">
        <v>19</v>
      </c>
      <c r="F56" s="2" t="s">
        <v>37</v>
      </c>
      <c r="G56" s="2" t="s">
        <v>30</v>
      </c>
      <c r="H56" s="2" t="s">
        <v>31</v>
      </c>
      <c r="I56" s="2">
        <v>0</v>
      </c>
      <c r="J56" s="2">
        <v>747</v>
      </c>
      <c r="K56" s="2" t="s">
        <v>23</v>
      </c>
      <c r="L56" s="2">
        <f>J56/365.25</f>
        <v>2.04517453798768</v>
      </c>
      <c r="M56" s="2" t="s">
        <v>24</v>
      </c>
      <c r="N56" s="2" t="s">
        <v>25</v>
      </c>
    </row>
    <row r="57" spans="1:14">
      <c r="A57" s="2" t="s">
        <v>156</v>
      </c>
      <c r="B57" s="2" t="s">
        <v>69</v>
      </c>
      <c r="C57" s="2" t="s">
        <v>17</v>
      </c>
      <c r="D57" s="2" t="s">
        <v>44</v>
      </c>
      <c r="E57" s="2" t="s">
        <v>19</v>
      </c>
      <c r="F57" s="2" t="s">
        <v>37</v>
      </c>
      <c r="G57" s="2" t="s">
        <v>30</v>
      </c>
      <c r="H57" s="2" t="s">
        <v>31</v>
      </c>
      <c r="I57" s="2">
        <v>0</v>
      </c>
      <c r="J57" s="2">
        <v>791</v>
      </c>
      <c r="K57" s="2" t="s">
        <v>23</v>
      </c>
      <c r="L57" s="2">
        <f>J57/365.25</f>
        <v>2.1656399726214901</v>
      </c>
      <c r="M57" s="2" t="s">
        <v>41</v>
      </c>
      <c r="N57" s="2" t="s">
        <v>35</v>
      </c>
    </row>
    <row r="58" spans="1:14">
      <c r="A58" s="2" t="s">
        <v>157</v>
      </c>
      <c r="B58" s="2" t="s">
        <v>16</v>
      </c>
      <c r="C58" s="2" t="s">
        <v>17</v>
      </c>
      <c r="D58" s="2" t="s">
        <v>44</v>
      </c>
      <c r="E58" s="2" t="s">
        <v>28</v>
      </c>
      <c r="F58" s="2" t="s">
        <v>29</v>
      </c>
      <c r="G58" s="2" t="s">
        <v>30</v>
      </c>
      <c r="H58" s="2" t="s">
        <v>31</v>
      </c>
      <c r="I58" s="2">
        <v>0</v>
      </c>
      <c r="J58" s="2">
        <v>369</v>
      </c>
      <c r="K58" s="2" t="s">
        <v>23</v>
      </c>
      <c r="L58" s="2">
        <f>J58/365.25</f>
        <v>1.0102669404517499</v>
      </c>
      <c r="M58" s="2" t="s">
        <v>24</v>
      </c>
      <c r="N58" s="2" t="s">
        <v>25</v>
      </c>
    </row>
    <row r="59" spans="1:14">
      <c r="A59" s="2" t="s">
        <v>158</v>
      </c>
      <c r="B59" s="2" t="s">
        <v>33</v>
      </c>
      <c r="C59" s="2" t="s">
        <v>17</v>
      </c>
      <c r="D59" s="2" t="s">
        <v>44</v>
      </c>
      <c r="E59" s="2" t="s">
        <v>94</v>
      </c>
      <c r="F59" s="2" t="s">
        <v>95</v>
      </c>
      <c r="G59" s="2" t="s">
        <v>30</v>
      </c>
      <c r="H59" s="2" t="s">
        <v>31</v>
      </c>
      <c r="I59" s="2">
        <v>1</v>
      </c>
      <c r="J59" s="2">
        <v>227</v>
      </c>
      <c r="K59" s="2" t="s">
        <v>40</v>
      </c>
      <c r="L59" s="2">
        <f>J59/365.25</f>
        <v>0.62149212867898695</v>
      </c>
      <c r="M59" s="2" t="s">
        <v>45</v>
      </c>
      <c r="N59" s="2" t="s">
        <v>25</v>
      </c>
    </row>
    <row r="60" spans="1:14">
      <c r="A60" s="2" t="s">
        <v>159</v>
      </c>
      <c r="B60" s="2" t="s">
        <v>66</v>
      </c>
      <c r="C60" s="2" t="s">
        <v>17</v>
      </c>
      <c r="D60" s="2" t="s">
        <v>44</v>
      </c>
      <c r="E60" s="2" t="s">
        <v>19</v>
      </c>
      <c r="F60" s="2" t="s">
        <v>37</v>
      </c>
      <c r="G60" s="2" t="s">
        <v>30</v>
      </c>
      <c r="H60" s="2" t="s">
        <v>31</v>
      </c>
      <c r="I60" s="2">
        <v>0</v>
      </c>
      <c r="J60" s="2">
        <v>815</v>
      </c>
      <c r="K60" s="2" t="s">
        <v>23</v>
      </c>
      <c r="L60" s="2">
        <f>J60/365.25</f>
        <v>2.2313483915126602</v>
      </c>
      <c r="M60" s="2" t="s">
        <v>24</v>
      </c>
      <c r="N60" s="2" t="s">
        <v>25</v>
      </c>
    </row>
    <row r="61" spans="1:14">
      <c r="A61" s="2" t="s">
        <v>160</v>
      </c>
      <c r="B61" s="2" t="s">
        <v>53</v>
      </c>
      <c r="C61" s="2" t="s">
        <v>17</v>
      </c>
      <c r="D61" s="2" t="s">
        <v>44</v>
      </c>
      <c r="E61" s="2" t="s">
        <v>19</v>
      </c>
      <c r="F61" s="2" t="s">
        <v>20</v>
      </c>
      <c r="G61" s="2" t="s">
        <v>30</v>
      </c>
      <c r="H61" s="2" t="s">
        <v>31</v>
      </c>
      <c r="I61" s="2">
        <v>0</v>
      </c>
      <c r="J61" s="2">
        <v>788</v>
      </c>
      <c r="K61" s="2" t="s">
        <v>23</v>
      </c>
      <c r="L61" s="2">
        <f>J61/365.25</f>
        <v>2.1574264202601001</v>
      </c>
      <c r="M61" s="2" t="s">
        <v>24</v>
      </c>
      <c r="N61" s="2" t="s">
        <v>25</v>
      </c>
    </row>
    <row r="62" spans="1:14">
      <c r="A62" s="2" t="s">
        <v>167</v>
      </c>
      <c r="B62" s="2" t="s">
        <v>53</v>
      </c>
      <c r="C62" s="2" t="s">
        <v>17</v>
      </c>
      <c r="D62" s="2" t="s">
        <v>44</v>
      </c>
      <c r="E62" s="2" t="s">
        <v>19</v>
      </c>
      <c r="F62" s="2" t="s">
        <v>20</v>
      </c>
      <c r="G62" s="2" t="s">
        <v>30</v>
      </c>
      <c r="H62" s="2" t="s">
        <v>31</v>
      </c>
      <c r="I62" s="2">
        <v>0</v>
      </c>
      <c r="J62" s="2">
        <v>11</v>
      </c>
      <c r="K62" s="2" t="s">
        <v>23</v>
      </c>
      <c r="L62" s="2">
        <f>J62/365.25</f>
        <v>3.01163586584531E-2</v>
      </c>
      <c r="M62" s="2" t="s">
        <v>24</v>
      </c>
      <c r="N62" s="2" t="s">
        <v>25</v>
      </c>
    </row>
    <row r="63" spans="1:14">
      <c r="A63" s="2" t="s">
        <v>170</v>
      </c>
      <c r="B63" s="2" t="s">
        <v>39</v>
      </c>
      <c r="C63" s="2" t="s">
        <v>17</v>
      </c>
      <c r="D63" s="2" t="s">
        <v>18</v>
      </c>
      <c r="E63" s="2" t="s">
        <v>19</v>
      </c>
      <c r="F63" s="2" t="s">
        <v>20</v>
      </c>
      <c r="G63" s="2" t="s">
        <v>30</v>
      </c>
      <c r="H63" s="2" t="s">
        <v>31</v>
      </c>
      <c r="I63" s="2">
        <v>0</v>
      </c>
      <c r="J63" s="2">
        <v>799</v>
      </c>
      <c r="K63" s="2" t="s">
        <v>23</v>
      </c>
      <c r="L63" s="2">
        <f>J63/365.25</f>
        <v>2.1875427789185502</v>
      </c>
      <c r="M63" s="2" t="s">
        <v>45</v>
      </c>
      <c r="N63" s="2" t="s">
        <v>35</v>
      </c>
    </row>
    <row r="64" spans="1:14">
      <c r="A64" s="2" t="s">
        <v>171</v>
      </c>
      <c r="B64" s="2" t="s">
        <v>58</v>
      </c>
      <c r="C64" s="2" t="s">
        <v>17</v>
      </c>
      <c r="D64" s="2" t="s">
        <v>18</v>
      </c>
      <c r="E64" s="2" t="s">
        <v>19</v>
      </c>
      <c r="F64" s="2" t="s">
        <v>37</v>
      </c>
      <c r="G64" s="2" t="s">
        <v>30</v>
      </c>
      <c r="H64" s="2" t="s">
        <v>31</v>
      </c>
      <c r="I64" s="2">
        <v>0</v>
      </c>
      <c r="J64" s="2">
        <v>202</v>
      </c>
      <c r="K64" s="2" t="s">
        <v>23</v>
      </c>
      <c r="L64" s="2">
        <f>J64/365.25</f>
        <v>0.55304585900068404</v>
      </c>
      <c r="M64" s="2" t="s">
        <v>45</v>
      </c>
      <c r="N64" s="2" t="s">
        <v>35</v>
      </c>
    </row>
    <row r="65" spans="1:14">
      <c r="A65" s="2" t="s">
        <v>172</v>
      </c>
      <c r="B65" s="2" t="s">
        <v>33</v>
      </c>
      <c r="C65" s="2" t="s">
        <v>17</v>
      </c>
      <c r="D65" s="2" t="s">
        <v>18</v>
      </c>
      <c r="E65" s="2" t="s">
        <v>19</v>
      </c>
      <c r="F65" s="2" t="s">
        <v>20</v>
      </c>
      <c r="G65" s="2" t="s">
        <v>30</v>
      </c>
      <c r="H65" s="2" t="s">
        <v>31</v>
      </c>
      <c r="I65" s="2">
        <v>0</v>
      </c>
      <c r="J65" s="2">
        <v>3442</v>
      </c>
      <c r="K65" s="2" t="s">
        <v>23</v>
      </c>
      <c r="L65" s="2">
        <v>5</v>
      </c>
      <c r="M65" s="2" t="s">
        <v>24</v>
      </c>
      <c r="N65" s="2" t="s">
        <v>25</v>
      </c>
    </row>
    <row r="66" spans="1:14">
      <c r="A66" s="2" t="s">
        <v>175</v>
      </c>
      <c r="B66" s="2" t="s">
        <v>69</v>
      </c>
      <c r="C66" s="2" t="s">
        <v>17</v>
      </c>
      <c r="D66" s="2" t="s">
        <v>44</v>
      </c>
      <c r="E66" s="2" t="s">
        <v>28</v>
      </c>
      <c r="F66" s="2" t="s">
        <v>29</v>
      </c>
      <c r="G66" s="2" t="s">
        <v>30</v>
      </c>
      <c r="H66" s="2" t="s">
        <v>31</v>
      </c>
      <c r="I66" s="2">
        <v>0</v>
      </c>
      <c r="J66" s="2">
        <v>586</v>
      </c>
      <c r="K66" s="2" t="s">
        <v>23</v>
      </c>
      <c r="L66" s="2">
        <f>J66/365.25</f>
        <v>1.60438056125941</v>
      </c>
      <c r="M66" s="2" t="s">
        <v>45</v>
      </c>
      <c r="N66" s="2" t="s">
        <v>25</v>
      </c>
    </row>
    <row r="67" spans="1:14">
      <c r="A67" s="2" t="s">
        <v>182</v>
      </c>
      <c r="B67" s="2" t="s">
        <v>33</v>
      </c>
      <c r="C67" s="2" t="s">
        <v>17</v>
      </c>
      <c r="D67" s="2" t="s">
        <v>18</v>
      </c>
      <c r="E67" s="2" t="s">
        <v>94</v>
      </c>
      <c r="F67" s="2" t="s">
        <v>104</v>
      </c>
      <c r="G67" s="2" t="s">
        <v>30</v>
      </c>
      <c r="H67" s="2" t="s">
        <v>31</v>
      </c>
      <c r="I67" s="2">
        <v>0</v>
      </c>
      <c r="J67" s="2">
        <v>9</v>
      </c>
      <c r="K67" s="2" t="s">
        <v>23</v>
      </c>
      <c r="L67" s="2">
        <f>J67/365.25</f>
        <v>2.4640657084188899E-2</v>
      </c>
      <c r="M67" s="2" t="s">
        <v>24</v>
      </c>
      <c r="N67" s="2" t="s">
        <v>25</v>
      </c>
    </row>
    <row r="68" spans="1:14">
      <c r="A68" s="2" t="s">
        <v>183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37</v>
      </c>
      <c r="G68" s="2" t="s">
        <v>30</v>
      </c>
      <c r="H68" s="2" t="s">
        <v>31</v>
      </c>
      <c r="I68" s="2">
        <v>0</v>
      </c>
      <c r="J68" s="2">
        <v>129</v>
      </c>
      <c r="K68" s="2" t="s">
        <v>23</v>
      </c>
      <c r="L68" s="2">
        <f>J68/365.25</f>
        <v>0.35318275154004097</v>
      </c>
      <c r="M68" s="2" t="s">
        <v>24</v>
      </c>
      <c r="N68" s="2" t="s">
        <v>25</v>
      </c>
    </row>
    <row r="69" spans="1:14">
      <c r="A69" s="2" t="s">
        <v>184</v>
      </c>
      <c r="B69" s="2" t="s">
        <v>58</v>
      </c>
      <c r="C69" s="2" t="s">
        <v>17</v>
      </c>
      <c r="D69" s="2" t="s">
        <v>44</v>
      </c>
      <c r="E69" s="2" t="s">
        <v>50</v>
      </c>
      <c r="F69" s="2" t="s">
        <v>92</v>
      </c>
      <c r="G69" s="2" t="s">
        <v>30</v>
      </c>
      <c r="H69" s="2" t="s">
        <v>31</v>
      </c>
      <c r="I69" s="2">
        <v>0</v>
      </c>
      <c r="J69" s="2">
        <v>57</v>
      </c>
      <c r="K69" s="2" t="s">
        <v>23</v>
      </c>
      <c r="L69" s="2">
        <f>J69/365.25</f>
        <v>0.15605749486653001</v>
      </c>
      <c r="M69" s="2" t="s">
        <v>41</v>
      </c>
      <c r="N69" s="2" t="s">
        <v>25</v>
      </c>
    </row>
    <row r="70" spans="1:14">
      <c r="A70" s="2" t="s">
        <v>186</v>
      </c>
      <c r="B70" s="2" t="s">
        <v>61</v>
      </c>
      <c r="C70" s="2" t="s">
        <v>17</v>
      </c>
      <c r="D70" s="2" t="s">
        <v>18</v>
      </c>
      <c r="E70" s="2" t="s">
        <v>19</v>
      </c>
      <c r="F70" s="2" t="s">
        <v>187</v>
      </c>
      <c r="G70" s="2" t="s">
        <v>30</v>
      </c>
      <c r="H70" s="2" t="s">
        <v>31</v>
      </c>
      <c r="I70" s="2">
        <v>0</v>
      </c>
      <c r="J70" s="2">
        <v>13</v>
      </c>
      <c r="K70" s="2" t="s">
        <v>23</v>
      </c>
      <c r="L70" s="2">
        <f>J70/365.25</f>
        <v>3.5592060232717299E-2</v>
      </c>
      <c r="M70" s="2" t="s">
        <v>45</v>
      </c>
      <c r="N70" s="2" t="s">
        <v>25</v>
      </c>
    </row>
    <row r="71" spans="1:14">
      <c r="A71" s="2" t="s">
        <v>189</v>
      </c>
      <c r="B71" s="2" t="s">
        <v>33</v>
      </c>
      <c r="C71" s="2" t="s">
        <v>17</v>
      </c>
      <c r="D71" s="2" t="s">
        <v>44</v>
      </c>
      <c r="E71" s="2" t="s">
        <v>19</v>
      </c>
      <c r="F71" s="2" t="s">
        <v>37</v>
      </c>
      <c r="G71" s="2" t="s">
        <v>30</v>
      </c>
      <c r="H71" s="2" t="s">
        <v>31</v>
      </c>
      <c r="I71" s="2">
        <v>0</v>
      </c>
      <c r="J71" s="2">
        <v>71</v>
      </c>
      <c r="K71" s="2" t="s">
        <v>23</v>
      </c>
      <c r="L71" s="2">
        <f>J71/365.25</f>
        <v>0.19438740588637901</v>
      </c>
      <c r="M71" s="2" t="s">
        <v>41</v>
      </c>
      <c r="N71" s="2" t="s">
        <v>25</v>
      </c>
    </row>
    <row r="72" spans="1:14">
      <c r="A72" s="2" t="s">
        <v>190</v>
      </c>
      <c r="B72" s="2" t="s">
        <v>66</v>
      </c>
      <c r="C72" s="2" t="s">
        <v>17</v>
      </c>
      <c r="D72" s="2" t="s">
        <v>47</v>
      </c>
      <c r="E72" s="2" t="s">
        <v>50</v>
      </c>
      <c r="F72" s="2" t="s">
        <v>51</v>
      </c>
      <c r="G72" s="2" t="s">
        <v>30</v>
      </c>
      <c r="H72" s="2" t="s">
        <v>31</v>
      </c>
      <c r="I72" s="2">
        <v>0</v>
      </c>
      <c r="J72" s="2">
        <v>2</v>
      </c>
      <c r="K72" s="2" t="s">
        <v>23</v>
      </c>
      <c r="L72" s="2">
        <f>J72/365.25</f>
        <v>5.4757015742641999E-3</v>
      </c>
      <c r="M72" s="2" t="s">
        <v>45</v>
      </c>
      <c r="N72" s="2" t="s">
        <v>25</v>
      </c>
    </row>
    <row r="73" spans="1:14">
      <c r="A73" s="2" t="s">
        <v>192</v>
      </c>
      <c r="B73" s="2" t="s">
        <v>33</v>
      </c>
      <c r="C73" s="2" t="s">
        <v>17</v>
      </c>
      <c r="D73" s="2" t="s">
        <v>18</v>
      </c>
      <c r="E73" s="2" t="s">
        <v>28</v>
      </c>
      <c r="F73" s="2" t="s">
        <v>29</v>
      </c>
      <c r="G73" s="2" t="s">
        <v>30</v>
      </c>
      <c r="H73" s="2" t="s">
        <v>31</v>
      </c>
      <c r="I73" s="2">
        <v>0</v>
      </c>
      <c r="J73" s="2">
        <v>27</v>
      </c>
      <c r="K73" s="2" t="s">
        <v>23</v>
      </c>
      <c r="L73" s="2">
        <f>J73/365.25</f>
        <v>7.3921971252566707E-2</v>
      </c>
      <c r="M73" s="2" t="s">
        <v>24</v>
      </c>
      <c r="N73" s="2" t="s">
        <v>35</v>
      </c>
    </row>
    <row r="74" spans="1:14">
      <c r="A74" s="2" t="s">
        <v>193</v>
      </c>
      <c r="B74" s="2" t="s">
        <v>66</v>
      </c>
      <c r="C74" s="2" t="s">
        <v>17</v>
      </c>
      <c r="D74" s="2" t="s">
        <v>18</v>
      </c>
      <c r="E74" s="2" t="s">
        <v>50</v>
      </c>
      <c r="F74" s="2" t="s">
        <v>51</v>
      </c>
      <c r="G74" s="2" t="s">
        <v>30</v>
      </c>
      <c r="H74" s="2" t="s">
        <v>31</v>
      </c>
      <c r="I74" s="2">
        <v>0</v>
      </c>
      <c r="J74" s="2">
        <v>619</v>
      </c>
      <c r="K74" s="2" t="s">
        <v>23</v>
      </c>
      <c r="L74" s="2">
        <f>J74/365.25</f>
        <v>1.69472963723477</v>
      </c>
      <c r="M74" s="2" t="s">
        <v>24</v>
      </c>
      <c r="N74" s="2" t="s">
        <v>25</v>
      </c>
    </row>
    <row r="75" spans="1:14">
      <c r="A75" s="2" t="s">
        <v>195</v>
      </c>
      <c r="B75" s="2" t="s">
        <v>69</v>
      </c>
      <c r="C75" s="2" t="s">
        <v>17</v>
      </c>
      <c r="D75" s="2" t="s">
        <v>18</v>
      </c>
      <c r="E75" s="2" t="s">
        <v>19</v>
      </c>
      <c r="F75" s="2" t="s">
        <v>37</v>
      </c>
      <c r="G75" s="2" t="s">
        <v>30</v>
      </c>
      <c r="H75" s="2" t="s">
        <v>31</v>
      </c>
      <c r="I75" s="2">
        <v>0</v>
      </c>
      <c r="J75" s="2">
        <v>602</v>
      </c>
      <c r="K75" s="2" t="s">
        <v>23</v>
      </c>
      <c r="L75" s="2">
        <f>J75/365.25</f>
        <v>1.6481861738535299</v>
      </c>
      <c r="M75" s="2" t="s">
        <v>45</v>
      </c>
      <c r="N75" s="2" t="s">
        <v>35</v>
      </c>
    </row>
    <row r="76" spans="1:14">
      <c r="A76" s="2" t="s">
        <v>199</v>
      </c>
      <c r="B76" s="2" t="s">
        <v>58</v>
      </c>
      <c r="C76" s="2" t="s">
        <v>17</v>
      </c>
      <c r="D76" s="2" t="s">
        <v>44</v>
      </c>
      <c r="E76" s="2" t="s">
        <v>19</v>
      </c>
      <c r="F76" s="2" t="s">
        <v>37</v>
      </c>
      <c r="G76" s="2" t="s">
        <v>30</v>
      </c>
      <c r="H76" s="2" t="s">
        <v>31</v>
      </c>
      <c r="I76" s="2">
        <v>0</v>
      </c>
      <c r="J76" s="2">
        <v>579</v>
      </c>
      <c r="K76" s="2" t="s">
        <v>23</v>
      </c>
      <c r="L76" s="2">
        <f>J76/365.25</f>
        <v>1.5852156057494899</v>
      </c>
      <c r="M76" s="2" t="s">
        <v>41</v>
      </c>
      <c r="N76" s="2" t="s">
        <v>25</v>
      </c>
    </row>
    <row r="77" spans="1:14">
      <c r="A77" s="2" t="s">
        <v>200</v>
      </c>
      <c r="B77" s="2" t="s">
        <v>33</v>
      </c>
      <c r="C77" s="2" t="s">
        <v>17</v>
      </c>
      <c r="D77" s="2" t="s">
        <v>44</v>
      </c>
      <c r="E77" s="2" t="s">
        <v>19</v>
      </c>
      <c r="F77" s="2" t="s">
        <v>20</v>
      </c>
      <c r="G77" s="2" t="s">
        <v>30</v>
      </c>
      <c r="H77" s="2" t="s">
        <v>31</v>
      </c>
      <c r="I77" s="2">
        <v>0</v>
      </c>
      <c r="J77" s="2">
        <v>954</v>
      </c>
      <c r="K77" s="2" t="s">
        <v>23</v>
      </c>
      <c r="L77" s="2">
        <f>J77/365.25</f>
        <v>2.6119096509240198</v>
      </c>
      <c r="M77" s="2" t="s">
        <v>45</v>
      </c>
      <c r="N77" s="2" t="s">
        <v>25</v>
      </c>
    </row>
    <row r="78" spans="1:14">
      <c r="A78" s="2" t="s">
        <v>201</v>
      </c>
      <c r="B78" s="2" t="s">
        <v>33</v>
      </c>
      <c r="C78" s="2" t="s">
        <v>17</v>
      </c>
      <c r="D78" s="2" t="s">
        <v>44</v>
      </c>
      <c r="E78" s="2" t="s">
        <v>19</v>
      </c>
      <c r="F78" s="2" t="s">
        <v>37</v>
      </c>
      <c r="G78" s="2" t="s">
        <v>30</v>
      </c>
      <c r="H78" s="2" t="s">
        <v>31</v>
      </c>
      <c r="I78" s="2">
        <v>1</v>
      </c>
      <c r="J78" s="2">
        <v>638</v>
      </c>
      <c r="K78" s="2" t="s">
        <v>40</v>
      </c>
      <c r="L78" s="2">
        <f>J78/365.25</f>
        <v>1.7467488021902799</v>
      </c>
      <c r="M78" s="2" t="s">
        <v>41</v>
      </c>
      <c r="N78" s="2" t="s">
        <v>25</v>
      </c>
    </row>
    <row r="79" spans="1:14">
      <c r="A79" s="2" t="s">
        <v>202</v>
      </c>
      <c r="B79" s="2" t="s">
        <v>66</v>
      </c>
      <c r="C79" s="2" t="s">
        <v>17</v>
      </c>
      <c r="D79" s="2" t="s">
        <v>44</v>
      </c>
      <c r="E79" s="2" t="s">
        <v>28</v>
      </c>
      <c r="F79" s="2" t="s">
        <v>29</v>
      </c>
      <c r="G79" s="2" t="s">
        <v>30</v>
      </c>
      <c r="H79" s="2" t="s">
        <v>31</v>
      </c>
      <c r="I79" s="2">
        <v>0</v>
      </c>
      <c r="J79" s="2">
        <v>795</v>
      </c>
      <c r="K79" s="2" t="s">
        <v>23</v>
      </c>
      <c r="L79" s="2">
        <f>J79/365.25</f>
        <v>2.1765913757700202</v>
      </c>
      <c r="M79" s="2" t="s">
        <v>24</v>
      </c>
      <c r="N79" s="2" t="s">
        <v>25</v>
      </c>
    </row>
    <row r="80" spans="1:14">
      <c r="A80" s="2" t="s">
        <v>204</v>
      </c>
      <c r="B80" s="2" t="s">
        <v>69</v>
      </c>
      <c r="C80" s="2" t="s">
        <v>17</v>
      </c>
      <c r="D80" s="2" t="s">
        <v>44</v>
      </c>
      <c r="E80" s="2" t="s">
        <v>50</v>
      </c>
      <c r="F80" s="2" t="s">
        <v>141</v>
      </c>
      <c r="G80" s="2" t="s">
        <v>30</v>
      </c>
      <c r="H80" s="2" t="s">
        <v>31</v>
      </c>
      <c r="I80" s="2">
        <v>0</v>
      </c>
      <c r="J80" s="2">
        <v>491</v>
      </c>
      <c r="K80" s="2" t="s">
        <v>23</v>
      </c>
      <c r="L80" s="2">
        <f>J80/365.25</f>
        <v>1.34428473648186</v>
      </c>
      <c r="M80" s="2" t="s">
        <v>24</v>
      </c>
      <c r="N80" s="2" t="s">
        <v>25</v>
      </c>
    </row>
    <row r="81" spans="1:14">
      <c r="A81" s="2" t="s">
        <v>205</v>
      </c>
      <c r="B81" s="2" t="s">
        <v>53</v>
      </c>
      <c r="C81" s="2" t="s">
        <v>17</v>
      </c>
      <c r="D81" s="2" t="s">
        <v>47</v>
      </c>
      <c r="E81" s="2" t="s">
        <v>19</v>
      </c>
      <c r="F81" s="2" t="s">
        <v>37</v>
      </c>
      <c r="G81" s="2" t="s">
        <v>30</v>
      </c>
      <c r="H81" s="2" t="s">
        <v>31</v>
      </c>
      <c r="I81" s="2">
        <v>0</v>
      </c>
      <c r="J81" s="2">
        <v>861</v>
      </c>
      <c r="K81" s="2" t="s">
        <v>23</v>
      </c>
      <c r="L81" s="2">
        <f>J81/365.25</f>
        <v>2.3572895277207402</v>
      </c>
      <c r="M81" s="2" t="s">
        <v>24</v>
      </c>
      <c r="N81" s="2" t="s">
        <v>25</v>
      </c>
    </row>
    <row r="82" spans="1:14">
      <c r="A82" s="2" t="s">
        <v>208</v>
      </c>
      <c r="B82" s="2" t="s">
        <v>53</v>
      </c>
      <c r="C82" s="2" t="s">
        <v>17</v>
      </c>
      <c r="D82" s="2" t="s">
        <v>44</v>
      </c>
      <c r="E82" s="2" t="s">
        <v>19</v>
      </c>
      <c r="F82" s="2" t="s">
        <v>20</v>
      </c>
      <c r="G82" s="2" t="s">
        <v>30</v>
      </c>
      <c r="H82" s="2" t="s">
        <v>31</v>
      </c>
      <c r="I82" s="2">
        <v>1</v>
      </c>
      <c r="J82" s="2">
        <v>773</v>
      </c>
      <c r="K82" s="2" t="s">
        <v>40</v>
      </c>
      <c r="L82" s="2">
        <f>J82/365.25</f>
        <v>2.1163586584531102</v>
      </c>
      <c r="M82" s="2" t="s">
        <v>24</v>
      </c>
      <c r="N82" s="2" t="s">
        <v>25</v>
      </c>
    </row>
    <row r="83" spans="1:14">
      <c r="A83" s="2" t="s">
        <v>209</v>
      </c>
      <c r="B83" s="2" t="s">
        <v>69</v>
      </c>
      <c r="C83" s="2" t="s">
        <v>17</v>
      </c>
      <c r="D83" s="2" t="s">
        <v>18</v>
      </c>
      <c r="E83" s="2" t="s">
        <v>19</v>
      </c>
      <c r="F83" s="2" t="s">
        <v>37</v>
      </c>
      <c r="G83" s="2" t="s">
        <v>30</v>
      </c>
      <c r="H83" s="2" t="s">
        <v>31</v>
      </c>
      <c r="I83" s="2">
        <v>1</v>
      </c>
      <c r="J83" s="2">
        <v>659</v>
      </c>
      <c r="K83" s="2" t="s">
        <v>40</v>
      </c>
      <c r="L83" s="2">
        <f>J83/365.25</f>
        <v>1.80424366872005</v>
      </c>
      <c r="M83" s="2" t="s">
        <v>24</v>
      </c>
      <c r="N83" s="2" t="s">
        <v>25</v>
      </c>
    </row>
    <row r="84" spans="1:14">
      <c r="A84" s="2" t="s">
        <v>211</v>
      </c>
      <c r="B84" s="2" t="s">
        <v>27</v>
      </c>
      <c r="C84" s="2" t="s">
        <v>17</v>
      </c>
      <c r="D84" s="2" t="s">
        <v>18</v>
      </c>
      <c r="E84" s="2" t="s">
        <v>28</v>
      </c>
      <c r="F84" s="2" t="s">
        <v>29</v>
      </c>
      <c r="G84" s="2" t="s">
        <v>30</v>
      </c>
      <c r="H84" s="2" t="s">
        <v>31</v>
      </c>
      <c r="I84" s="2">
        <v>0</v>
      </c>
      <c r="J84" s="2">
        <v>454</v>
      </c>
      <c r="K84" s="2" t="s">
        <v>23</v>
      </c>
      <c r="L84" s="2">
        <f>J84/365.25</f>
        <v>1.2429842573579699</v>
      </c>
      <c r="M84" s="2" t="s">
        <v>24</v>
      </c>
      <c r="N84" s="2" t="s">
        <v>25</v>
      </c>
    </row>
    <row r="85" spans="1:14">
      <c r="A85" s="2" t="s">
        <v>213</v>
      </c>
      <c r="B85" s="2" t="s">
        <v>69</v>
      </c>
      <c r="C85" s="2" t="s">
        <v>17</v>
      </c>
      <c r="D85" s="2" t="s">
        <v>18</v>
      </c>
      <c r="E85" s="2" t="s">
        <v>19</v>
      </c>
      <c r="F85" s="2" t="s">
        <v>37</v>
      </c>
      <c r="G85" s="2" t="s">
        <v>30</v>
      </c>
      <c r="H85" s="2" t="s">
        <v>31</v>
      </c>
      <c r="I85" s="2">
        <v>0</v>
      </c>
      <c r="J85" s="2">
        <v>3935</v>
      </c>
      <c r="K85" s="2" t="s">
        <v>23</v>
      </c>
      <c r="L85" s="2">
        <v>5</v>
      </c>
      <c r="M85" s="2" t="s">
        <v>24</v>
      </c>
      <c r="N85" s="2" t="s">
        <v>25</v>
      </c>
    </row>
    <row r="86" spans="1:14">
      <c r="A86" s="2" t="s">
        <v>217</v>
      </c>
      <c r="B86" s="2" t="s">
        <v>43</v>
      </c>
      <c r="C86" s="2" t="s">
        <v>17</v>
      </c>
      <c r="D86" s="2" t="s">
        <v>44</v>
      </c>
      <c r="E86" s="2" t="s">
        <v>19</v>
      </c>
      <c r="F86" s="2" t="s">
        <v>37</v>
      </c>
      <c r="G86" s="2" t="s">
        <v>30</v>
      </c>
      <c r="H86" s="2" t="s">
        <v>31</v>
      </c>
      <c r="I86" s="2">
        <v>0</v>
      </c>
      <c r="J86" s="2">
        <v>1106</v>
      </c>
      <c r="K86" s="2" t="s">
        <v>23</v>
      </c>
      <c r="L86" s="2">
        <f>J86/365.25</f>
        <v>3.0280629705680999</v>
      </c>
      <c r="M86" s="2" t="s">
        <v>24</v>
      </c>
      <c r="N86" s="2" t="s">
        <v>25</v>
      </c>
    </row>
    <row r="87" spans="1:14">
      <c r="A87" s="2" t="s">
        <v>225</v>
      </c>
      <c r="B87" s="2" t="s">
        <v>53</v>
      </c>
      <c r="C87" s="2" t="s">
        <v>17</v>
      </c>
      <c r="D87" s="2" t="s">
        <v>47</v>
      </c>
      <c r="E87" s="2" t="s">
        <v>19</v>
      </c>
      <c r="F87" s="2" t="s">
        <v>20</v>
      </c>
      <c r="G87" s="2" t="s">
        <v>30</v>
      </c>
      <c r="H87" s="2" t="s">
        <v>31</v>
      </c>
      <c r="I87" s="2">
        <v>0</v>
      </c>
      <c r="J87" s="2">
        <v>474</v>
      </c>
      <c r="K87" s="2" t="s">
        <v>23</v>
      </c>
      <c r="L87" s="2">
        <f>J87/365.25</f>
        <v>1.2977412731006199</v>
      </c>
      <c r="M87" s="2" t="s">
        <v>24</v>
      </c>
      <c r="N87" s="2" t="s">
        <v>25</v>
      </c>
    </row>
    <row r="88" spans="1:14">
      <c r="A88" s="2" t="s">
        <v>226</v>
      </c>
      <c r="B88" s="2" t="s">
        <v>69</v>
      </c>
      <c r="C88" s="2" t="s">
        <v>17</v>
      </c>
      <c r="D88" s="2" t="s">
        <v>44</v>
      </c>
      <c r="E88" s="2" t="s">
        <v>50</v>
      </c>
      <c r="F88" s="2" t="s">
        <v>51</v>
      </c>
      <c r="G88" s="2" t="s">
        <v>30</v>
      </c>
      <c r="H88" s="2" t="s">
        <v>31</v>
      </c>
      <c r="I88" s="2">
        <v>1</v>
      </c>
      <c r="J88" s="2">
        <v>252</v>
      </c>
      <c r="K88" s="2" t="s">
        <v>40</v>
      </c>
      <c r="L88" s="2">
        <f>J88/365.25</f>
        <v>0.68993839835728998</v>
      </c>
      <c r="M88" s="2" t="s">
        <v>24</v>
      </c>
      <c r="N88" s="2" t="s">
        <v>25</v>
      </c>
    </row>
    <row r="89" spans="1:14">
      <c r="A89" s="2" t="s">
        <v>227</v>
      </c>
      <c r="B89" s="2" t="s">
        <v>33</v>
      </c>
      <c r="C89" s="2" t="s">
        <v>17</v>
      </c>
      <c r="D89" s="2" t="s">
        <v>44</v>
      </c>
      <c r="E89" s="2" t="s">
        <v>19</v>
      </c>
      <c r="F89" s="2" t="s">
        <v>37</v>
      </c>
      <c r="G89" s="2" t="s">
        <v>30</v>
      </c>
      <c r="H89" s="2" t="s">
        <v>31</v>
      </c>
      <c r="I89" s="2">
        <v>0</v>
      </c>
      <c r="J89" s="2">
        <v>552</v>
      </c>
      <c r="K89" s="2" t="s">
        <v>23</v>
      </c>
      <c r="L89" s="2">
        <f>J89/365.25</f>
        <v>1.5112936344969199</v>
      </c>
      <c r="M89" s="2" t="s">
        <v>24</v>
      </c>
      <c r="N89" s="2" t="s">
        <v>25</v>
      </c>
    </row>
    <row r="90" spans="1:14">
      <c r="A90" s="2" t="s">
        <v>230</v>
      </c>
      <c r="B90" s="2" t="s">
        <v>53</v>
      </c>
      <c r="C90" s="2" t="s">
        <v>17</v>
      </c>
      <c r="D90" s="2" t="s">
        <v>18</v>
      </c>
      <c r="E90" s="2" t="s">
        <v>19</v>
      </c>
      <c r="F90" s="2" t="s">
        <v>37</v>
      </c>
      <c r="G90" s="2" t="s">
        <v>30</v>
      </c>
      <c r="H90" s="2" t="s">
        <v>31</v>
      </c>
      <c r="I90" s="2">
        <v>0</v>
      </c>
      <c r="J90" s="2">
        <v>636</v>
      </c>
      <c r="K90" s="2" t="s">
        <v>23</v>
      </c>
      <c r="L90" s="2">
        <f>J90/365.25</f>
        <v>1.74127310061602</v>
      </c>
      <c r="M90" s="2" t="s">
        <v>41</v>
      </c>
      <c r="N90" s="2" t="s">
        <v>25</v>
      </c>
    </row>
    <row r="91" spans="1:14">
      <c r="A91" s="2" t="s">
        <v>234</v>
      </c>
      <c r="B91" s="2" t="s">
        <v>27</v>
      </c>
      <c r="C91" s="2" t="s">
        <v>17</v>
      </c>
      <c r="D91" s="2" t="s">
        <v>47</v>
      </c>
      <c r="E91" s="2" t="s">
        <v>19</v>
      </c>
      <c r="F91" s="2" t="s">
        <v>235</v>
      </c>
      <c r="G91" s="2" t="s">
        <v>30</v>
      </c>
      <c r="H91" s="2" t="s">
        <v>31</v>
      </c>
      <c r="I91" s="2">
        <v>0</v>
      </c>
      <c r="J91" s="2">
        <v>27</v>
      </c>
      <c r="K91" s="2" t="s">
        <v>23</v>
      </c>
      <c r="L91" s="2">
        <f>J91/365.25</f>
        <v>7.3921971252566707E-2</v>
      </c>
      <c r="M91" s="2" t="s">
        <v>41</v>
      </c>
      <c r="N91" s="2" t="s">
        <v>25</v>
      </c>
    </row>
    <row r="92" spans="1:14">
      <c r="A92" s="2" t="s">
        <v>236</v>
      </c>
      <c r="B92" s="2" t="s">
        <v>33</v>
      </c>
      <c r="C92" s="2" t="s">
        <v>17</v>
      </c>
      <c r="D92" s="2" t="s">
        <v>18</v>
      </c>
      <c r="E92" s="2" t="s">
        <v>19</v>
      </c>
      <c r="F92" s="2" t="s">
        <v>37</v>
      </c>
      <c r="G92" s="2" t="s">
        <v>30</v>
      </c>
      <c r="H92" s="2" t="s">
        <v>31</v>
      </c>
      <c r="I92" s="2">
        <v>0</v>
      </c>
      <c r="J92" s="2">
        <v>380</v>
      </c>
      <c r="K92" s="2" t="s">
        <v>23</v>
      </c>
      <c r="L92" s="2">
        <f>J92/365.25</f>
        <v>1.0403832991102</v>
      </c>
      <c r="M92" s="2" t="s">
        <v>24</v>
      </c>
      <c r="N92" s="2" t="s">
        <v>35</v>
      </c>
    </row>
    <row r="93" spans="1:14">
      <c r="A93" s="2" t="s">
        <v>237</v>
      </c>
      <c r="B93" s="2" t="s">
        <v>69</v>
      </c>
      <c r="C93" s="2" t="s">
        <v>17</v>
      </c>
      <c r="D93" s="2" t="s">
        <v>18</v>
      </c>
      <c r="E93" s="2" t="s">
        <v>19</v>
      </c>
      <c r="F93" s="2" t="s">
        <v>37</v>
      </c>
      <c r="G93" s="2" t="s">
        <v>30</v>
      </c>
      <c r="H93" s="2" t="s">
        <v>31</v>
      </c>
      <c r="I93" s="2">
        <v>0</v>
      </c>
      <c r="J93" s="2">
        <v>25</v>
      </c>
      <c r="K93" s="2" t="s">
        <v>23</v>
      </c>
      <c r="L93" s="2">
        <f>J93/365.25</f>
        <v>6.8446269678302502E-2</v>
      </c>
      <c r="M93" s="2" t="s">
        <v>45</v>
      </c>
      <c r="N93" s="2" t="s">
        <v>25</v>
      </c>
    </row>
    <row r="94" spans="1:14">
      <c r="A94" s="2" t="s">
        <v>238</v>
      </c>
      <c r="B94" s="2" t="s">
        <v>27</v>
      </c>
      <c r="C94" s="2" t="s">
        <v>17</v>
      </c>
      <c r="D94" s="2" t="s">
        <v>18</v>
      </c>
      <c r="E94" s="2" t="s">
        <v>19</v>
      </c>
      <c r="F94" s="2" t="s">
        <v>37</v>
      </c>
      <c r="G94" s="2" t="s">
        <v>30</v>
      </c>
      <c r="H94" s="2" t="s">
        <v>31</v>
      </c>
      <c r="I94" s="2">
        <v>0</v>
      </c>
      <c r="J94" s="2">
        <v>685</v>
      </c>
      <c r="K94" s="2" t="s">
        <v>23</v>
      </c>
      <c r="L94" s="2">
        <f>J94/365.25</f>
        <v>1.87542778918549</v>
      </c>
      <c r="M94" s="2" t="s">
        <v>24</v>
      </c>
      <c r="N94" s="2" t="s">
        <v>25</v>
      </c>
    </row>
    <row r="95" spans="1:14">
      <c r="A95" s="2" t="s">
        <v>239</v>
      </c>
      <c r="B95" s="2" t="s">
        <v>27</v>
      </c>
      <c r="C95" s="2" t="s">
        <v>17</v>
      </c>
      <c r="D95" s="2" t="s">
        <v>44</v>
      </c>
      <c r="E95" s="2" t="s">
        <v>28</v>
      </c>
      <c r="F95" s="2" t="s">
        <v>29</v>
      </c>
      <c r="G95" s="2" t="s">
        <v>30</v>
      </c>
      <c r="H95" s="2" t="s">
        <v>31</v>
      </c>
      <c r="I95" s="2">
        <v>0</v>
      </c>
      <c r="J95" s="2">
        <v>617</v>
      </c>
      <c r="K95" s="2" t="s">
        <v>23</v>
      </c>
      <c r="L95" s="2">
        <f>J95/365.25</f>
        <v>1.6892539356605101</v>
      </c>
      <c r="M95" s="2" t="s">
        <v>24</v>
      </c>
      <c r="N95" s="2" t="s">
        <v>25</v>
      </c>
    </row>
    <row r="96" spans="1:14">
      <c r="A96" s="2" t="s">
        <v>241</v>
      </c>
      <c r="B96" s="2" t="s">
        <v>69</v>
      </c>
      <c r="C96" s="2" t="s">
        <v>17</v>
      </c>
      <c r="D96" s="2" t="s">
        <v>242</v>
      </c>
      <c r="E96" s="2" t="s">
        <v>19</v>
      </c>
      <c r="F96" s="2" t="s">
        <v>20</v>
      </c>
      <c r="G96" s="2" t="s">
        <v>30</v>
      </c>
      <c r="H96" s="2" t="s">
        <v>31</v>
      </c>
      <c r="I96" s="2">
        <v>0</v>
      </c>
      <c r="J96" s="2">
        <v>595</v>
      </c>
      <c r="K96" s="2" t="s">
        <v>23</v>
      </c>
      <c r="L96" s="2">
        <f>J96/365.25</f>
        <v>1.6290212183435999</v>
      </c>
      <c r="M96" s="2" t="s">
        <v>24</v>
      </c>
      <c r="N96" s="2" t="s">
        <v>25</v>
      </c>
    </row>
    <row r="97" spans="1:14">
      <c r="A97" s="2" t="s">
        <v>243</v>
      </c>
      <c r="B97" s="2" t="s">
        <v>16</v>
      </c>
      <c r="C97" s="2" t="s">
        <v>17</v>
      </c>
      <c r="D97" s="2" t="s">
        <v>44</v>
      </c>
      <c r="E97" s="2" t="s">
        <v>50</v>
      </c>
      <c r="F97" s="2" t="s">
        <v>51</v>
      </c>
      <c r="G97" s="2" t="s">
        <v>30</v>
      </c>
      <c r="H97" s="2" t="s">
        <v>31</v>
      </c>
      <c r="I97" s="2">
        <v>0</v>
      </c>
      <c r="J97" s="2">
        <v>279</v>
      </c>
      <c r="K97" s="2" t="s">
        <v>23</v>
      </c>
      <c r="L97" s="2">
        <f>J97/365.25</f>
        <v>0.76386036960985604</v>
      </c>
      <c r="M97" s="2" t="s">
        <v>24</v>
      </c>
      <c r="N97" s="2" t="s">
        <v>25</v>
      </c>
    </row>
    <row r="98" spans="1:14">
      <c r="A98" s="2" t="s">
        <v>244</v>
      </c>
      <c r="B98" s="2" t="s">
        <v>56</v>
      </c>
      <c r="C98" s="2" t="s">
        <v>17</v>
      </c>
      <c r="D98" s="2" t="s">
        <v>18</v>
      </c>
      <c r="E98" s="2" t="s">
        <v>50</v>
      </c>
      <c r="F98" s="2" t="s">
        <v>51</v>
      </c>
      <c r="G98" s="2" t="s">
        <v>30</v>
      </c>
      <c r="H98" s="2" t="s">
        <v>31</v>
      </c>
      <c r="I98" s="2">
        <v>0</v>
      </c>
      <c r="J98" s="2">
        <v>259</v>
      </c>
      <c r="K98" s="2" t="s">
        <v>23</v>
      </c>
      <c r="L98" s="2">
        <f>J98/365.25</f>
        <v>0.70910335386721401</v>
      </c>
      <c r="M98" s="2" t="s">
        <v>24</v>
      </c>
      <c r="N98" s="2" t="s">
        <v>25</v>
      </c>
    </row>
    <row r="99" spans="1:14">
      <c r="A99" s="2" t="s">
        <v>246</v>
      </c>
      <c r="B99" s="2" t="s">
        <v>58</v>
      </c>
      <c r="C99" s="2" t="s">
        <v>17</v>
      </c>
      <c r="D99" s="2" t="s">
        <v>44</v>
      </c>
      <c r="E99" s="2" t="s">
        <v>50</v>
      </c>
      <c r="F99" s="2" t="s">
        <v>155</v>
      </c>
      <c r="G99" s="2" t="s">
        <v>30</v>
      </c>
      <c r="H99" s="2" t="s">
        <v>31</v>
      </c>
      <c r="I99" s="2">
        <v>0</v>
      </c>
      <c r="J99" s="2">
        <v>854</v>
      </c>
      <c r="K99" s="2" t="s">
        <v>23</v>
      </c>
      <c r="L99" s="2">
        <f>J99/365.25</f>
        <v>2.3381245722108099</v>
      </c>
      <c r="M99" s="2" t="s">
        <v>45</v>
      </c>
      <c r="N99" s="2" t="s">
        <v>25</v>
      </c>
    </row>
    <row r="100" spans="1:14">
      <c r="A100" s="2" t="s">
        <v>247</v>
      </c>
      <c r="B100" s="2" t="s">
        <v>43</v>
      </c>
      <c r="C100" s="2" t="s">
        <v>17</v>
      </c>
      <c r="D100" s="2" t="s">
        <v>44</v>
      </c>
      <c r="E100" s="2" t="s">
        <v>19</v>
      </c>
      <c r="F100" s="2" t="s">
        <v>248</v>
      </c>
      <c r="G100" s="2" t="s">
        <v>30</v>
      </c>
      <c r="H100" s="2" t="s">
        <v>31</v>
      </c>
      <c r="I100" s="2">
        <v>0</v>
      </c>
      <c r="J100" s="2">
        <v>1053</v>
      </c>
      <c r="K100" s="2" t="s">
        <v>23</v>
      </c>
      <c r="L100" s="2">
        <f>J100/365.25</f>
        <v>2.8829568788500999</v>
      </c>
      <c r="M100" s="2" t="s">
        <v>24</v>
      </c>
      <c r="N100" s="2" t="s">
        <v>25</v>
      </c>
    </row>
    <row r="101" spans="1:14">
      <c r="A101" s="2" t="s">
        <v>249</v>
      </c>
      <c r="B101" s="2" t="s">
        <v>33</v>
      </c>
      <c r="C101" s="2" t="s">
        <v>17</v>
      </c>
      <c r="D101" s="2" t="s">
        <v>44</v>
      </c>
      <c r="E101" s="2" t="s">
        <v>19</v>
      </c>
      <c r="F101" s="2" t="s">
        <v>37</v>
      </c>
      <c r="G101" s="2" t="s">
        <v>30</v>
      </c>
      <c r="H101" s="2" t="s">
        <v>31</v>
      </c>
      <c r="I101" s="2">
        <v>0</v>
      </c>
      <c r="J101" s="2">
        <v>607</v>
      </c>
      <c r="K101" s="2" t="s">
        <v>23</v>
      </c>
      <c r="L101" s="2">
        <f>J101/365.25</f>
        <v>1.6618754277891901</v>
      </c>
      <c r="M101" s="2" t="s">
        <v>24</v>
      </c>
      <c r="N101" s="2" t="s">
        <v>25</v>
      </c>
    </row>
    <row r="102" spans="1:14">
      <c r="A102" s="2" t="s">
        <v>250</v>
      </c>
      <c r="B102" s="2" t="s">
        <v>43</v>
      </c>
      <c r="C102" s="2" t="s">
        <v>17</v>
      </c>
      <c r="D102" s="2" t="s">
        <v>47</v>
      </c>
      <c r="E102" s="2" t="s">
        <v>50</v>
      </c>
      <c r="F102" s="2" t="s">
        <v>51</v>
      </c>
      <c r="G102" s="2" t="s">
        <v>30</v>
      </c>
      <c r="H102" s="2" t="s">
        <v>31</v>
      </c>
      <c r="I102" s="2">
        <v>0</v>
      </c>
      <c r="J102" s="2">
        <v>1667</v>
      </c>
      <c r="K102" s="2" t="s">
        <v>23</v>
      </c>
      <c r="L102" s="2">
        <f>J102/365.25</f>
        <v>4.5639972621492104</v>
      </c>
      <c r="M102" s="2" t="s">
        <v>24</v>
      </c>
      <c r="N102" s="2" t="s">
        <v>25</v>
      </c>
    </row>
    <row r="103" spans="1:14">
      <c r="A103" s="2" t="s">
        <v>251</v>
      </c>
      <c r="B103" s="2" t="s">
        <v>69</v>
      </c>
      <c r="C103" s="2" t="s">
        <v>17</v>
      </c>
      <c r="D103" s="2" t="s">
        <v>18</v>
      </c>
      <c r="E103" s="2" t="s">
        <v>19</v>
      </c>
      <c r="F103" s="2" t="s">
        <v>37</v>
      </c>
      <c r="G103" s="2" t="s">
        <v>30</v>
      </c>
      <c r="H103" s="2" t="s">
        <v>31</v>
      </c>
      <c r="I103" s="2">
        <v>0</v>
      </c>
      <c r="J103" s="2">
        <v>1066</v>
      </c>
      <c r="K103" s="2" t="s">
        <v>23</v>
      </c>
      <c r="L103" s="2">
        <f>J103/365.25</f>
        <v>2.9185489390828199</v>
      </c>
      <c r="M103" s="2" t="s">
        <v>24</v>
      </c>
      <c r="N103" s="2" t="s">
        <v>25</v>
      </c>
    </row>
    <row r="104" spans="1:14">
      <c r="A104" s="2" t="s">
        <v>252</v>
      </c>
      <c r="B104" s="2" t="s">
        <v>61</v>
      </c>
      <c r="C104" s="2" t="s">
        <v>17</v>
      </c>
      <c r="D104" s="2" t="s">
        <v>47</v>
      </c>
      <c r="E104" s="2" t="s">
        <v>50</v>
      </c>
      <c r="F104" s="2" t="s">
        <v>141</v>
      </c>
      <c r="G104" s="2" t="s">
        <v>30</v>
      </c>
      <c r="H104" s="2" t="s">
        <v>31</v>
      </c>
      <c r="I104" s="2">
        <v>0</v>
      </c>
      <c r="J104" s="2">
        <v>634</v>
      </c>
      <c r="K104" s="2" t="s">
        <v>23</v>
      </c>
      <c r="L104" s="2">
        <f>J104/365.25</f>
        <v>1.7357973990417499</v>
      </c>
      <c r="M104" s="2" t="s">
        <v>41</v>
      </c>
      <c r="N104" s="2" t="s">
        <v>25</v>
      </c>
    </row>
    <row r="105" spans="1:14">
      <c r="A105" s="2" t="s">
        <v>254</v>
      </c>
      <c r="B105" s="2" t="s">
        <v>69</v>
      </c>
      <c r="C105" s="2" t="s">
        <v>17</v>
      </c>
      <c r="D105" s="2" t="s">
        <v>18</v>
      </c>
      <c r="E105" s="2" t="s">
        <v>50</v>
      </c>
      <c r="F105" s="2" t="s">
        <v>51</v>
      </c>
      <c r="G105" s="2" t="s">
        <v>30</v>
      </c>
      <c r="H105" s="2" t="s">
        <v>31</v>
      </c>
      <c r="I105" s="2">
        <v>0</v>
      </c>
      <c r="J105" s="2">
        <v>90</v>
      </c>
      <c r="K105" s="2" t="s">
        <v>23</v>
      </c>
      <c r="L105" s="2">
        <f>J105/365.25</f>
        <v>0.24640657084188899</v>
      </c>
      <c r="M105" s="2" t="s">
        <v>24</v>
      </c>
      <c r="N105" s="2" t="s">
        <v>25</v>
      </c>
    </row>
    <row r="106" spans="1:14">
      <c r="A106" s="2" t="s">
        <v>255</v>
      </c>
      <c r="B106" s="2" t="s">
        <v>43</v>
      </c>
      <c r="C106" s="2" t="s">
        <v>17</v>
      </c>
      <c r="D106" s="2" t="s">
        <v>18</v>
      </c>
      <c r="E106" s="2" t="s">
        <v>108</v>
      </c>
      <c r="F106" s="2" t="s">
        <v>112</v>
      </c>
      <c r="G106" s="2" t="s">
        <v>30</v>
      </c>
      <c r="H106" s="2" t="s">
        <v>31</v>
      </c>
      <c r="I106" s="2">
        <v>0</v>
      </c>
      <c r="J106" s="2">
        <v>499</v>
      </c>
      <c r="K106" s="2" t="s">
        <v>23</v>
      </c>
      <c r="L106" s="2">
        <f>J106/365.25</f>
        <v>1.3661875427789201</v>
      </c>
      <c r="M106" s="2" t="s">
        <v>24</v>
      </c>
      <c r="N106" s="2" t="s">
        <v>25</v>
      </c>
    </row>
    <row r="107" spans="1:14">
      <c r="A107" s="2" t="s">
        <v>257</v>
      </c>
      <c r="B107" s="2" t="s">
        <v>66</v>
      </c>
      <c r="C107" s="2" t="s">
        <v>17</v>
      </c>
      <c r="D107" s="2" t="s">
        <v>242</v>
      </c>
      <c r="E107" s="2" t="s">
        <v>19</v>
      </c>
      <c r="F107" s="2" t="s">
        <v>19</v>
      </c>
      <c r="G107" s="2" t="s">
        <v>30</v>
      </c>
      <c r="H107" s="2" t="s">
        <v>31</v>
      </c>
      <c r="I107" s="2">
        <v>1</v>
      </c>
      <c r="J107" s="2">
        <v>275</v>
      </c>
      <c r="K107" s="2" t="s">
        <v>40</v>
      </c>
      <c r="L107" s="2">
        <f>J107/365.25</f>
        <v>0.75290896646132799</v>
      </c>
      <c r="M107" s="2" t="s">
        <v>45</v>
      </c>
      <c r="N107" s="2" t="s">
        <v>35</v>
      </c>
    </row>
    <row r="108" spans="1:14">
      <c r="A108" s="2" t="s">
        <v>258</v>
      </c>
      <c r="B108" s="2" t="s">
        <v>69</v>
      </c>
      <c r="C108" s="2" t="s">
        <v>17</v>
      </c>
      <c r="D108" s="2" t="s">
        <v>242</v>
      </c>
      <c r="E108" s="2" t="s">
        <v>19</v>
      </c>
      <c r="F108" s="2" t="s">
        <v>19</v>
      </c>
      <c r="G108" s="2" t="s">
        <v>30</v>
      </c>
      <c r="H108" s="2" t="s">
        <v>31</v>
      </c>
      <c r="I108" s="2">
        <v>0</v>
      </c>
      <c r="J108" s="2">
        <v>534</v>
      </c>
      <c r="K108" s="2" t="s">
        <v>23</v>
      </c>
      <c r="L108" s="2">
        <f>J108/365.25</f>
        <v>1.46201232032854</v>
      </c>
      <c r="M108" s="2" t="s">
        <v>45</v>
      </c>
      <c r="N108" s="2" t="s">
        <v>25</v>
      </c>
    </row>
    <row r="109" spans="1:14">
      <c r="A109" s="2" t="s">
        <v>262</v>
      </c>
      <c r="B109" s="2" t="s">
        <v>16</v>
      </c>
      <c r="C109" s="2" t="s">
        <v>17</v>
      </c>
      <c r="D109" s="2" t="s">
        <v>242</v>
      </c>
      <c r="E109" s="2" t="s">
        <v>50</v>
      </c>
      <c r="F109" s="2" t="s">
        <v>51</v>
      </c>
      <c r="G109" s="2" t="s">
        <v>30</v>
      </c>
      <c r="H109" s="2" t="s">
        <v>31</v>
      </c>
      <c r="I109" s="2">
        <v>0</v>
      </c>
      <c r="J109" s="2">
        <v>444</v>
      </c>
      <c r="K109" s="2" t="s">
        <v>23</v>
      </c>
      <c r="L109" s="2">
        <f>J109/365.25</f>
        <v>1.2156057494866499</v>
      </c>
      <c r="M109" s="2" t="s">
        <v>24</v>
      </c>
      <c r="N109" s="2" t="s">
        <v>25</v>
      </c>
    </row>
    <row r="110" spans="1:14">
      <c r="A110" s="2" t="s">
        <v>263</v>
      </c>
      <c r="B110" s="2" t="s">
        <v>39</v>
      </c>
      <c r="C110" s="2" t="s">
        <v>17</v>
      </c>
      <c r="D110" s="2" t="s">
        <v>44</v>
      </c>
      <c r="E110" s="2" t="s">
        <v>19</v>
      </c>
      <c r="F110" s="2" t="s">
        <v>34</v>
      </c>
      <c r="G110" s="2" t="s">
        <v>30</v>
      </c>
      <c r="H110" s="2" t="s">
        <v>31</v>
      </c>
      <c r="I110" s="2">
        <v>1</v>
      </c>
      <c r="J110" s="2">
        <v>355</v>
      </c>
      <c r="K110" s="2" t="s">
        <v>40</v>
      </c>
      <c r="L110" s="2">
        <f>J110/365.25</f>
        <v>0.97193702943189597</v>
      </c>
      <c r="M110" s="2" t="s">
        <v>24</v>
      </c>
      <c r="N110" s="2" t="s">
        <v>35</v>
      </c>
    </row>
    <row r="111" spans="1:14">
      <c r="A111" s="2" t="s">
        <v>264</v>
      </c>
      <c r="B111" s="2" t="s">
        <v>69</v>
      </c>
      <c r="C111" s="2" t="s">
        <v>17</v>
      </c>
      <c r="D111" s="2" t="s">
        <v>44</v>
      </c>
      <c r="E111" s="2" t="s">
        <v>19</v>
      </c>
      <c r="F111" s="2" t="s">
        <v>37</v>
      </c>
      <c r="G111" s="2" t="s">
        <v>30</v>
      </c>
      <c r="H111" s="2" t="s">
        <v>31</v>
      </c>
      <c r="I111" s="2">
        <v>1</v>
      </c>
      <c r="J111" s="2">
        <v>2859</v>
      </c>
      <c r="K111" s="2" t="s">
        <v>23</v>
      </c>
      <c r="L111" s="2">
        <v>5</v>
      </c>
      <c r="M111" s="2" t="s">
        <v>24</v>
      </c>
      <c r="N111" s="2" t="s">
        <v>25</v>
      </c>
    </row>
    <row r="112" spans="1:14">
      <c r="A112" s="2" t="s">
        <v>265</v>
      </c>
      <c r="B112" s="2" t="s">
        <v>69</v>
      </c>
      <c r="C112" s="2" t="s">
        <v>17</v>
      </c>
      <c r="D112" s="2" t="s">
        <v>47</v>
      </c>
      <c r="E112" s="2" t="s">
        <v>28</v>
      </c>
      <c r="F112" s="2" t="s">
        <v>29</v>
      </c>
      <c r="G112" s="2" t="s">
        <v>30</v>
      </c>
      <c r="H112" s="2" t="s">
        <v>31</v>
      </c>
      <c r="I112" s="2">
        <v>1</v>
      </c>
      <c r="J112" s="2">
        <v>370</v>
      </c>
      <c r="K112" s="2" t="s">
        <v>40</v>
      </c>
      <c r="L112" s="2">
        <f>J112/365.25</f>
        <v>1.01300479123888</v>
      </c>
      <c r="M112" s="2" t="s">
        <v>24</v>
      </c>
      <c r="N112" s="2" t="s">
        <v>25</v>
      </c>
    </row>
    <row r="113" spans="1:14">
      <c r="A113" s="2" t="s">
        <v>266</v>
      </c>
      <c r="B113" s="2" t="s">
        <v>66</v>
      </c>
      <c r="C113" s="2" t="s">
        <v>17</v>
      </c>
      <c r="D113" s="2" t="s">
        <v>44</v>
      </c>
      <c r="E113" s="2" t="s">
        <v>28</v>
      </c>
      <c r="F113" s="2" t="s">
        <v>29</v>
      </c>
      <c r="G113" s="2" t="s">
        <v>30</v>
      </c>
      <c r="H113" s="2" t="s">
        <v>31</v>
      </c>
      <c r="I113" s="2">
        <v>0</v>
      </c>
      <c r="J113" s="2">
        <v>1415</v>
      </c>
      <c r="K113" s="2" t="s">
        <v>23</v>
      </c>
      <c r="L113" s="2">
        <f>J113/365.25</f>
        <v>3.87405886379192</v>
      </c>
      <c r="M113" s="2" t="s">
        <v>24</v>
      </c>
      <c r="N113" s="2" t="s">
        <v>25</v>
      </c>
    </row>
    <row r="114" spans="1:14">
      <c r="A114" s="2" t="s">
        <v>267</v>
      </c>
      <c r="B114" s="2" t="s">
        <v>53</v>
      </c>
      <c r="C114" s="2" t="s">
        <v>17</v>
      </c>
      <c r="D114" s="2" t="s">
        <v>242</v>
      </c>
      <c r="E114" s="2" t="s">
        <v>19</v>
      </c>
      <c r="F114" s="2" t="s">
        <v>37</v>
      </c>
      <c r="G114" s="2" t="s">
        <v>30</v>
      </c>
      <c r="H114" s="2" t="s">
        <v>31</v>
      </c>
      <c r="I114" s="2">
        <v>0</v>
      </c>
      <c r="J114" s="2">
        <v>1386</v>
      </c>
      <c r="K114" s="2" t="s">
        <v>23</v>
      </c>
      <c r="L114" s="2">
        <f>J114/365.25</f>
        <v>3.79466119096509</v>
      </c>
      <c r="M114" s="2" t="s">
        <v>24</v>
      </c>
      <c r="N114" s="2" t="s">
        <v>25</v>
      </c>
    </row>
    <row r="115" spans="1:14">
      <c r="A115" s="2" t="s">
        <v>268</v>
      </c>
      <c r="B115" s="2" t="s">
        <v>66</v>
      </c>
      <c r="C115" s="2" t="s">
        <v>17</v>
      </c>
      <c r="D115" s="2" t="s">
        <v>44</v>
      </c>
      <c r="E115" s="2" t="s">
        <v>28</v>
      </c>
      <c r="F115" s="2" t="s">
        <v>29</v>
      </c>
      <c r="G115" s="2" t="s">
        <v>30</v>
      </c>
      <c r="H115" s="2" t="s">
        <v>31</v>
      </c>
      <c r="I115" s="2">
        <v>0</v>
      </c>
      <c r="J115" s="2">
        <v>986</v>
      </c>
      <c r="K115" s="2" t="s">
        <v>23</v>
      </c>
      <c r="L115" s="2">
        <f>J115/365.25</f>
        <v>2.69952087611225</v>
      </c>
      <c r="M115" s="2" t="s">
        <v>24</v>
      </c>
      <c r="N115" s="2" t="s">
        <v>25</v>
      </c>
    </row>
    <row r="116" spans="1:14">
      <c r="A116" s="2" t="s">
        <v>269</v>
      </c>
      <c r="B116" s="2" t="s">
        <v>53</v>
      </c>
      <c r="C116" s="2" t="s">
        <v>17</v>
      </c>
      <c r="D116" s="2" t="s">
        <v>242</v>
      </c>
      <c r="E116" s="2" t="s">
        <v>50</v>
      </c>
      <c r="F116" s="2" t="s">
        <v>51</v>
      </c>
      <c r="G116" s="2" t="s">
        <v>30</v>
      </c>
      <c r="H116" s="2" t="s">
        <v>31</v>
      </c>
      <c r="I116" s="2">
        <v>0</v>
      </c>
      <c r="J116" s="2">
        <v>729</v>
      </c>
      <c r="K116" s="2" t="s">
        <v>23</v>
      </c>
      <c r="L116" s="2">
        <f>J116/365.25</f>
        <v>1.9958932238192999</v>
      </c>
      <c r="M116" s="2" t="s">
        <v>24</v>
      </c>
      <c r="N116" s="2" t="s">
        <v>25</v>
      </c>
    </row>
    <row r="117" spans="1:14">
      <c r="A117" s="2" t="s">
        <v>272</v>
      </c>
      <c r="B117" s="2" t="s">
        <v>58</v>
      </c>
      <c r="C117" s="2" t="s">
        <v>17</v>
      </c>
      <c r="D117" s="2" t="s">
        <v>44</v>
      </c>
      <c r="E117" s="2" t="s">
        <v>19</v>
      </c>
      <c r="F117" s="2" t="s">
        <v>34</v>
      </c>
      <c r="G117" s="2" t="s">
        <v>30</v>
      </c>
      <c r="H117" s="2" t="s">
        <v>31</v>
      </c>
      <c r="I117" s="2">
        <v>1</v>
      </c>
      <c r="J117" s="2">
        <v>978</v>
      </c>
      <c r="K117" s="2" t="s">
        <v>40</v>
      </c>
      <c r="L117" s="2">
        <f>J117/365.25</f>
        <v>2.6776180698152001</v>
      </c>
      <c r="M117" s="2" t="s">
        <v>24</v>
      </c>
      <c r="N117" s="2" t="s">
        <v>25</v>
      </c>
    </row>
    <row r="118" spans="1:14">
      <c r="A118" s="2" t="s">
        <v>275</v>
      </c>
      <c r="B118" s="2" t="s">
        <v>69</v>
      </c>
      <c r="C118" s="2" t="s">
        <v>17</v>
      </c>
      <c r="D118" s="2" t="s">
        <v>242</v>
      </c>
      <c r="E118" s="2" t="s">
        <v>19</v>
      </c>
      <c r="F118" s="2" t="s">
        <v>37</v>
      </c>
      <c r="G118" s="2" t="s">
        <v>30</v>
      </c>
      <c r="H118" s="2" t="s">
        <v>31</v>
      </c>
      <c r="I118" s="2">
        <v>0</v>
      </c>
      <c r="J118" s="2">
        <v>1099</v>
      </c>
      <c r="K118" s="2" t="s">
        <v>23</v>
      </c>
      <c r="L118" s="2">
        <f>J118/365.25</f>
        <v>3.0088980150581799</v>
      </c>
      <c r="M118" s="2" t="s">
        <v>24</v>
      </c>
      <c r="N118" s="2" t="s">
        <v>25</v>
      </c>
    </row>
    <row r="119" spans="1:14">
      <c r="A119" s="2" t="s">
        <v>276</v>
      </c>
      <c r="B119" s="2" t="s">
        <v>27</v>
      </c>
      <c r="C119" s="2" t="s">
        <v>17</v>
      </c>
      <c r="D119" s="2" t="s">
        <v>44</v>
      </c>
      <c r="E119" s="2" t="s">
        <v>94</v>
      </c>
      <c r="F119" s="2" t="s">
        <v>95</v>
      </c>
      <c r="G119" s="2" t="s">
        <v>30</v>
      </c>
      <c r="H119" s="2" t="s">
        <v>31</v>
      </c>
      <c r="I119" s="2">
        <v>1</v>
      </c>
      <c r="J119" s="2">
        <v>350</v>
      </c>
      <c r="K119" s="2" t="s">
        <v>40</v>
      </c>
      <c r="L119" s="2">
        <f>J119/365.25</f>
        <v>0.95824777549623497</v>
      </c>
      <c r="M119" s="2" t="s">
        <v>24</v>
      </c>
      <c r="N119" s="2" t="s">
        <v>25</v>
      </c>
    </row>
    <row r="120" spans="1:14">
      <c r="A120" s="2" t="s">
        <v>277</v>
      </c>
      <c r="B120" s="2" t="s">
        <v>69</v>
      </c>
      <c r="C120" s="2" t="s">
        <v>17</v>
      </c>
      <c r="D120" s="2" t="s">
        <v>44</v>
      </c>
      <c r="E120" s="2" t="s">
        <v>50</v>
      </c>
      <c r="F120" s="2" t="s">
        <v>51</v>
      </c>
      <c r="G120" s="2" t="s">
        <v>30</v>
      </c>
      <c r="H120" s="2" t="s">
        <v>31</v>
      </c>
      <c r="I120" s="2">
        <v>0</v>
      </c>
      <c r="J120" s="2">
        <v>1800</v>
      </c>
      <c r="K120" s="2" t="s">
        <v>23</v>
      </c>
      <c r="L120" s="2">
        <f>J120/365.25</f>
        <v>4.9281314168377799</v>
      </c>
      <c r="M120" s="2" t="s">
        <v>24</v>
      </c>
      <c r="N120" s="2" t="s">
        <v>25</v>
      </c>
    </row>
    <row r="121" spans="1:14">
      <c r="A121" s="2" t="s">
        <v>278</v>
      </c>
      <c r="B121" s="2" t="s">
        <v>33</v>
      </c>
      <c r="C121" s="2" t="s">
        <v>17</v>
      </c>
      <c r="D121" s="2" t="s">
        <v>242</v>
      </c>
      <c r="E121" s="2" t="s">
        <v>94</v>
      </c>
      <c r="F121" s="2" t="s">
        <v>104</v>
      </c>
      <c r="G121" s="2" t="s">
        <v>30</v>
      </c>
      <c r="H121" s="2" t="s">
        <v>31</v>
      </c>
      <c r="I121" s="2">
        <v>1</v>
      </c>
      <c r="J121" s="2">
        <v>951</v>
      </c>
      <c r="K121" s="2" t="s">
        <v>40</v>
      </c>
      <c r="L121" s="2">
        <f>J121/365.25</f>
        <v>2.6036960985626298</v>
      </c>
      <c r="M121" s="2" t="s">
        <v>24</v>
      </c>
      <c r="N121" s="2" t="s">
        <v>25</v>
      </c>
    </row>
    <row r="122" spans="1:14">
      <c r="A122" s="2" t="s">
        <v>279</v>
      </c>
      <c r="B122" s="2" t="s">
        <v>53</v>
      </c>
      <c r="C122" s="2" t="s">
        <v>17</v>
      </c>
      <c r="D122" s="2" t="s">
        <v>44</v>
      </c>
      <c r="E122" s="2" t="s">
        <v>50</v>
      </c>
      <c r="F122" s="2" t="s">
        <v>51</v>
      </c>
      <c r="G122" s="2" t="s">
        <v>30</v>
      </c>
      <c r="H122" s="2" t="s">
        <v>31</v>
      </c>
      <c r="I122" s="2">
        <v>0</v>
      </c>
      <c r="J122" s="2">
        <v>1243</v>
      </c>
      <c r="K122" s="2" t="s">
        <v>23</v>
      </c>
      <c r="L122" s="2">
        <f>J122/365.25</f>
        <v>3.4031485284051999</v>
      </c>
      <c r="M122" s="2" t="s">
        <v>24</v>
      </c>
      <c r="N122" s="2" t="s">
        <v>25</v>
      </c>
    </row>
    <row r="123" spans="1:14">
      <c r="A123" s="2" t="s">
        <v>282</v>
      </c>
      <c r="B123" s="2" t="s">
        <v>53</v>
      </c>
      <c r="C123" s="2" t="s">
        <v>17</v>
      </c>
      <c r="D123" s="2" t="s">
        <v>44</v>
      </c>
      <c r="E123" s="2" t="s">
        <v>50</v>
      </c>
      <c r="F123" s="2" t="s">
        <v>51</v>
      </c>
      <c r="G123" s="2" t="s">
        <v>30</v>
      </c>
      <c r="H123" s="2" t="s">
        <v>31</v>
      </c>
      <c r="I123" s="2">
        <v>0</v>
      </c>
      <c r="J123" s="2">
        <v>1015</v>
      </c>
      <c r="K123" s="2" t="s">
        <v>23</v>
      </c>
      <c r="L123" s="2">
        <f>J123/365.25</f>
        <v>2.77891854893908</v>
      </c>
      <c r="M123" s="2" t="s">
        <v>24</v>
      </c>
      <c r="N123" s="2" t="s">
        <v>25</v>
      </c>
    </row>
    <row r="124" spans="1:14">
      <c r="A124" s="2" t="s">
        <v>285</v>
      </c>
      <c r="B124" s="2" t="s">
        <v>43</v>
      </c>
      <c r="C124" s="2" t="s">
        <v>17</v>
      </c>
      <c r="D124" s="2" t="s">
        <v>242</v>
      </c>
      <c r="E124" s="2" t="s">
        <v>94</v>
      </c>
      <c r="F124" s="2" t="s">
        <v>95</v>
      </c>
      <c r="G124" s="2" t="s">
        <v>30</v>
      </c>
      <c r="H124" s="2" t="s">
        <v>31</v>
      </c>
      <c r="I124" s="2">
        <v>1</v>
      </c>
      <c r="J124" s="2">
        <v>477</v>
      </c>
      <c r="K124" s="2" t="s">
        <v>40</v>
      </c>
      <c r="L124" s="2">
        <f>J124/365.25</f>
        <v>1.3059548254620099</v>
      </c>
      <c r="M124" s="2" t="s">
        <v>24</v>
      </c>
      <c r="N124" s="2" t="s">
        <v>35</v>
      </c>
    </row>
    <row r="125" spans="1:14">
      <c r="A125" s="2" t="s">
        <v>290</v>
      </c>
      <c r="B125" s="2" t="s">
        <v>66</v>
      </c>
      <c r="C125" s="2" t="s">
        <v>17</v>
      </c>
      <c r="D125" s="2" t="s">
        <v>18</v>
      </c>
      <c r="E125" s="2" t="s">
        <v>50</v>
      </c>
      <c r="F125" s="2" t="s">
        <v>51</v>
      </c>
      <c r="G125" s="2" t="s">
        <v>30</v>
      </c>
      <c r="H125" s="2" t="s">
        <v>31</v>
      </c>
      <c r="I125" s="2">
        <v>0</v>
      </c>
      <c r="J125" s="2">
        <v>1535</v>
      </c>
      <c r="K125" s="2" t="s">
        <v>23</v>
      </c>
      <c r="L125" s="2">
        <f>J125/365.25</f>
        <v>4.2026009582477801</v>
      </c>
      <c r="M125" s="2" t="s">
        <v>24</v>
      </c>
      <c r="N125" s="2" t="s">
        <v>25</v>
      </c>
    </row>
    <row r="126" spans="1:14">
      <c r="A126" s="2" t="s">
        <v>291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37</v>
      </c>
      <c r="G126" s="2" t="s">
        <v>30</v>
      </c>
      <c r="H126" s="2" t="s">
        <v>31</v>
      </c>
      <c r="I126" s="2">
        <v>0</v>
      </c>
      <c r="J126" s="2">
        <v>1472</v>
      </c>
      <c r="K126" s="2" t="s">
        <v>23</v>
      </c>
      <c r="L126" s="2">
        <f>J126/365.25</f>
        <v>4.0301163586584501</v>
      </c>
      <c r="M126" s="2" t="s">
        <v>24</v>
      </c>
      <c r="N126" s="2" t="s">
        <v>25</v>
      </c>
    </row>
    <row r="127" spans="1:14">
      <c r="A127" s="2" t="s">
        <v>294</v>
      </c>
      <c r="B127" s="2" t="s">
        <v>72</v>
      </c>
      <c r="C127" s="2" t="s">
        <v>17</v>
      </c>
      <c r="D127" s="2" t="s">
        <v>44</v>
      </c>
      <c r="E127" s="2" t="s">
        <v>28</v>
      </c>
      <c r="F127" s="2" t="s">
        <v>284</v>
      </c>
      <c r="G127" s="2" t="s">
        <v>30</v>
      </c>
      <c r="H127" s="2" t="s">
        <v>31</v>
      </c>
      <c r="I127" s="2">
        <v>0</v>
      </c>
      <c r="J127" s="2">
        <v>739</v>
      </c>
      <c r="K127" s="2" t="s">
        <v>23</v>
      </c>
      <c r="L127" s="2">
        <f>J127/365.25</f>
        <v>2.0232717316906199</v>
      </c>
      <c r="M127" s="2" t="s">
        <v>24</v>
      </c>
      <c r="N127" s="2" t="s">
        <v>25</v>
      </c>
    </row>
    <row r="128" spans="1:14">
      <c r="A128" s="2" t="s">
        <v>298</v>
      </c>
      <c r="B128" s="2" t="s">
        <v>53</v>
      </c>
      <c r="C128" s="2" t="s">
        <v>17</v>
      </c>
      <c r="D128" s="2" t="s">
        <v>44</v>
      </c>
      <c r="E128" s="2" t="s">
        <v>94</v>
      </c>
      <c r="F128" s="2" t="s">
        <v>104</v>
      </c>
      <c r="G128" s="2" t="s">
        <v>30</v>
      </c>
      <c r="H128" s="2" t="s">
        <v>31</v>
      </c>
      <c r="I128" s="2">
        <v>1</v>
      </c>
      <c r="J128" s="2">
        <v>829</v>
      </c>
      <c r="K128" s="2" t="s">
        <v>40</v>
      </c>
      <c r="L128" s="2">
        <f>J128/365.25</f>
        <v>2.26967830253251</v>
      </c>
      <c r="M128" s="2" t="s">
        <v>24</v>
      </c>
      <c r="N128" s="2" t="s">
        <v>25</v>
      </c>
    </row>
    <row r="129" spans="1:14">
      <c r="A129" s="2" t="s">
        <v>299</v>
      </c>
      <c r="B129" s="2" t="s">
        <v>69</v>
      </c>
      <c r="C129" s="2" t="s">
        <v>17</v>
      </c>
      <c r="D129" s="2" t="s">
        <v>47</v>
      </c>
      <c r="E129" s="2" t="s">
        <v>50</v>
      </c>
      <c r="F129" s="2" t="s">
        <v>51</v>
      </c>
      <c r="G129" s="2" t="s">
        <v>30</v>
      </c>
      <c r="H129" s="2" t="s">
        <v>31</v>
      </c>
      <c r="I129" s="2">
        <v>0</v>
      </c>
      <c r="J129" s="2">
        <v>442</v>
      </c>
      <c r="K129" s="2" t="s">
        <v>23</v>
      </c>
      <c r="L129" s="2">
        <f>J129/365.25</f>
        <v>1.21013004791239</v>
      </c>
      <c r="M129" s="2" t="s">
        <v>24</v>
      </c>
      <c r="N129" s="2" t="s">
        <v>25</v>
      </c>
    </row>
    <row r="130" spans="1:14">
      <c r="A130" s="2" t="s">
        <v>301</v>
      </c>
      <c r="B130" s="2" t="s">
        <v>58</v>
      </c>
      <c r="C130" s="2" t="s">
        <v>17</v>
      </c>
      <c r="D130" s="2" t="s">
        <v>44</v>
      </c>
      <c r="E130" s="2" t="s">
        <v>94</v>
      </c>
      <c r="F130" s="2" t="s">
        <v>104</v>
      </c>
      <c r="G130" s="2" t="s">
        <v>30</v>
      </c>
      <c r="H130" s="2" t="s">
        <v>31</v>
      </c>
      <c r="I130" s="2">
        <v>1</v>
      </c>
      <c r="J130" s="2">
        <v>555</v>
      </c>
      <c r="K130" s="2" t="s">
        <v>40</v>
      </c>
      <c r="L130" s="2">
        <f>J130/365.25</f>
        <v>1.5195071868583201</v>
      </c>
      <c r="M130" s="2" t="s">
        <v>24</v>
      </c>
      <c r="N130" s="2" t="s">
        <v>25</v>
      </c>
    </row>
    <row r="131" spans="1:14">
      <c r="A131" s="2" t="s">
        <v>302</v>
      </c>
      <c r="B131" s="2" t="s">
        <v>58</v>
      </c>
      <c r="C131" s="2" t="s">
        <v>17</v>
      </c>
      <c r="D131" s="2" t="s">
        <v>44</v>
      </c>
      <c r="E131" s="2" t="s">
        <v>19</v>
      </c>
      <c r="F131" s="2" t="s">
        <v>37</v>
      </c>
      <c r="G131" s="2" t="s">
        <v>30</v>
      </c>
      <c r="H131" s="2" t="s">
        <v>31</v>
      </c>
      <c r="I131" s="2">
        <v>0</v>
      </c>
      <c r="J131" s="2">
        <v>555</v>
      </c>
      <c r="K131" s="2" t="s">
        <v>23</v>
      </c>
      <c r="L131" s="2">
        <f>J131/365.25</f>
        <v>1.5195071868583201</v>
      </c>
      <c r="M131" s="2" t="s">
        <v>24</v>
      </c>
      <c r="N131" s="2" t="s">
        <v>25</v>
      </c>
    </row>
    <row r="132" spans="1:14">
      <c r="A132" s="2" t="s">
        <v>305</v>
      </c>
      <c r="B132" s="2" t="s">
        <v>66</v>
      </c>
      <c r="C132" s="2" t="s">
        <v>17</v>
      </c>
      <c r="D132" s="2" t="s">
        <v>18</v>
      </c>
      <c r="E132" s="2" t="s">
        <v>108</v>
      </c>
      <c r="F132" s="2" t="s">
        <v>112</v>
      </c>
      <c r="G132" s="2" t="s">
        <v>30</v>
      </c>
      <c r="H132" s="2" t="s">
        <v>31</v>
      </c>
      <c r="I132" s="2">
        <v>0</v>
      </c>
      <c r="J132" s="2">
        <v>791</v>
      </c>
      <c r="K132" s="2" t="s">
        <v>23</v>
      </c>
      <c r="L132" s="2">
        <f>J132/365.25</f>
        <v>2.1656399726214901</v>
      </c>
      <c r="M132" s="2" t="s">
        <v>24</v>
      </c>
      <c r="N132" s="2" t="s">
        <v>25</v>
      </c>
    </row>
    <row r="133" spans="1:14">
      <c r="A133" s="2" t="s">
        <v>308</v>
      </c>
      <c r="B133" s="2" t="s">
        <v>53</v>
      </c>
      <c r="C133" s="2" t="s">
        <v>17</v>
      </c>
      <c r="D133" s="2" t="s">
        <v>242</v>
      </c>
      <c r="E133" s="2" t="s">
        <v>19</v>
      </c>
      <c r="F133" s="2" t="s">
        <v>19</v>
      </c>
      <c r="G133" s="2" t="s">
        <v>30</v>
      </c>
      <c r="H133" s="2" t="s">
        <v>31</v>
      </c>
      <c r="I133" s="2">
        <v>1</v>
      </c>
      <c r="J133" s="2">
        <v>582</v>
      </c>
      <c r="K133" s="2" t="s">
        <v>40</v>
      </c>
      <c r="L133" s="2">
        <f>J133/365.25</f>
        <v>1.5934291581108799</v>
      </c>
      <c r="M133" s="2" t="s">
        <v>24</v>
      </c>
      <c r="N133" s="2" t="s">
        <v>35</v>
      </c>
    </row>
    <row r="134" spans="1:14">
      <c r="A134" s="2" t="s">
        <v>309</v>
      </c>
      <c r="B134" s="2" t="s">
        <v>174</v>
      </c>
      <c r="C134" s="2" t="s">
        <v>17</v>
      </c>
      <c r="D134" s="2" t="s">
        <v>18</v>
      </c>
      <c r="E134" s="2" t="s">
        <v>50</v>
      </c>
      <c r="F134" s="2" t="s">
        <v>50</v>
      </c>
      <c r="G134" s="2" t="s">
        <v>30</v>
      </c>
      <c r="H134" s="2" t="s">
        <v>31</v>
      </c>
      <c r="I134" s="2">
        <v>0</v>
      </c>
      <c r="J134" s="2">
        <v>21</v>
      </c>
      <c r="K134" s="2" t="s">
        <v>23</v>
      </c>
      <c r="L134" s="2">
        <f>J134/365.25</f>
        <v>5.7494866529774098E-2</v>
      </c>
      <c r="M134" s="2" t="s">
        <v>24</v>
      </c>
      <c r="N134" s="2" t="s">
        <v>25</v>
      </c>
    </row>
    <row r="135" spans="1:14">
      <c r="A135" s="2" t="s">
        <v>311</v>
      </c>
      <c r="B135" s="2" t="s">
        <v>43</v>
      </c>
      <c r="C135" s="2" t="s">
        <v>17</v>
      </c>
      <c r="D135" s="2" t="s">
        <v>44</v>
      </c>
      <c r="E135" s="2" t="s">
        <v>19</v>
      </c>
      <c r="F135" s="2" t="s">
        <v>37</v>
      </c>
      <c r="G135" s="2" t="s">
        <v>30</v>
      </c>
      <c r="H135" s="2" t="s">
        <v>31</v>
      </c>
      <c r="I135" s="2">
        <v>0</v>
      </c>
      <c r="J135" s="2">
        <v>43</v>
      </c>
      <c r="K135" s="2" t="s">
        <v>23</v>
      </c>
      <c r="L135" s="2">
        <f>J135/365.25</f>
        <v>0.11772758384668</v>
      </c>
      <c r="M135" s="2" t="s">
        <v>24</v>
      </c>
      <c r="N135" s="2" t="s">
        <v>25</v>
      </c>
    </row>
    <row r="136" spans="1:14">
      <c r="A136" s="2" t="s">
        <v>312</v>
      </c>
      <c r="B136" s="2" t="s">
        <v>53</v>
      </c>
      <c r="C136" s="2" t="s">
        <v>17</v>
      </c>
      <c r="D136" s="2" t="s">
        <v>44</v>
      </c>
      <c r="E136" s="2" t="s">
        <v>28</v>
      </c>
      <c r="F136" s="2" t="s">
        <v>29</v>
      </c>
      <c r="G136" s="2" t="s">
        <v>30</v>
      </c>
      <c r="H136" s="2" t="s">
        <v>31</v>
      </c>
      <c r="I136" s="2">
        <v>0</v>
      </c>
      <c r="J136" s="2">
        <v>0</v>
      </c>
      <c r="K136" s="2" t="s">
        <v>23</v>
      </c>
      <c r="L136" s="2">
        <f>J136/365.25</f>
        <v>0</v>
      </c>
      <c r="M136" s="2" t="s">
        <v>24</v>
      </c>
      <c r="N136" s="2" t="s">
        <v>25</v>
      </c>
    </row>
    <row r="137" spans="1:14">
      <c r="A137" s="2" t="s">
        <v>313</v>
      </c>
      <c r="B137" s="2" t="s">
        <v>43</v>
      </c>
      <c r="C137" s="2" t="s">
        <v>17</v>
      </c>
      <c r="D137" s="2" t="s">
        <v>18</v>
      </c>
      <c r="E137" s="2" t="s">
        <v>50</v>
      </c>
      <c r="F137" s="2" t="s">
        <v>51</v>
      </c>
      <c r="G137" s="2" t="s">
        <v>30</v>
      </c>
      <c r="H137" s="2" t="s">
        <v>31</v>
      </c>
      <c r="I137" s="2">
        <v>0</v>
      </c>
      <c r="J137" s="2">
        <v>0</v>
      </c>
      <c r="K137" s="2" t="s">
        <v>23</v>
      </c>
      <c r="L137" s="2">
        <f>J137/365.25</f>
        <v>0</v>
      </c>
      <c r="M137" s="2" t="s">
        <v>24</v>
      </c>
      <c r="N137" s="2" t="s">
        <v>25</v>
      </c>
    </row>
    <row r="138" spans="1:14">
      <c r="A138" s="2" t="s">
        <v>316</v>
      </c>
      <c r="B138" s="2" t="s">
        <v>27</v>
      </c>
      <c r="C138" s="2" t="s">
        <v>17</v>
      </c>
      <c r="D138" s="2" t="s">
        <v>44</v>
      </c>
      <c r="E138" s="2" t="s">
        <v>50</v>
      </c>
      <c r="F138" s="2" t="s">
        <v>51</v>
      </c>
      <c r="G138" s="2" t="s">
        <v>30</v>
      </c>
      <c r="H138" s="2" t="s">
        <v>31</v>
      </c>
      <c r="I138" s="2">
        <v>0</v>
      </c>
      <c r="J138" s="2">
        <v>5</v>
      </c>
      <c r="K138" s="2" t="s">
        <v>23</v>
      </c>
      <c r="L138" s="2">
        <f>J138/365.25</f>
        <v>1.3689253935660501E-2</v>
      </c>
      <c r="M138" s="2" t="s">
        <v>24</v>
      </c>
      <c r="N138" s="2" t="s">
        <v>25</v>
      </c>
    </row>
    <row r="139" spans="1:14">
      <c r="A139" s="2" t="s">
        <v>318</v>
      </c>
      <c r="B139" s="2" t="s">
        <v>58</v>
      </c>
      <c r="C139" s="2" t="s">
        <v>17</v>
      </c>
      <c r="D139" s="2" t="s">
        <v>108</v>
      </c>
      <c r="E139" s="2" t="s">
        <v>50</v>
      </c>
      <c r="F139" s="2" t="s">
        <v>51</v>
      </c>
      <c r="G139" s="2" t="s">
        <v>30</v>
      </c>
      <c r="H139" s="2" t="s">
        <v>31</v>
      </c>
      <c r="I139" s="2">
        <v>0</v>
      </c>
      <c r="J139" s="2">
        <v>0</v>
      </c>
      <c r="K139" s="2" t="s">
        <v>23</v>
      </c>
      <c r="L139" s="2">
        <f>J139/365.25</f>
        <v>0</v>
      </c>
      <c r="M139" s="2" t="s">
        <v>24</v>
      </c>
      <c r="N139" s="2" t="s">
        <v>35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0"/>
  <sheetViews>
    <sheetView zoomScaleNormal="100" workbookViewId="0"/>
  </sheetViews>
  <sheetFormatPr defaultColWidth="10.5" defaultRowHeight="15.75"/>
  <sheetData>
    <row r="1" spans="1:18" ht="15">
      <c r="A1" t="s">
        <v>321</v>
      </c>
    </row>
    <row r="3" spans="1:18" ht="39.6">
      <c r="A3" s="1" t="s">
        <v>1</v>
      </c>
      <c r="B3" s="1" t="s">
        <v>322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323</v>
      </c>
      <c r="N3" s="1" t="s">
        <v>324</v>
      </c>
      <c r="O3" s="1" t="s">
        <v>325</v>
      </c>
      <c r="P3" s="1" t="s">
        <v>326</v>
      </c>
      <c r="Q3" s="1" t="s">
        <v>327</v>
      </c>
      <c r="R3" s="1" t="s">
        <v>14</v>
      </c>
    </row>
    <row r="4" spans="1:18" ht="15">
      <c r="A4" s="3">
        <v>55</v>
      </c>
      <c r="B4" s="2" t="s">
        <v>328</v>
      </c>
      <c r="C4" s="2" t="s">
        <v>58</v>
      </c>
      <c r="D4" s="2" t="s">
        <v>329</v>
      </c>
      <c r="E4" s="2" t="s">
        <v>50</v>
      </c>
      <c r="F4" s="2" t="s">
        <v>51</v>
      </c>
      <c r="G4" s="2" t="s">
        <v>21</v>
      </c>
      <c r="H4" s="2" t="s">
        <v>22</v>
      </c>
      <c r="I4" s="2">
        <v>0</v>
      </c>
      <c r="J4" s="2">
        <v>3723</v>
      </c>
      <c r="K4" s="2">
        <v>0</v>
      </c>
      <c r="L4" s="2">
        <v>5</v>
      </c>
      <c r="M4" s="2" t="s">
        <v>330</v>
      </c>
      <c r="N4" s="2" t="s">
        <v>330</v>
      </c>
      <c r="O4" s="2" t="s">
        <v>331</v>
      </c>
      <c r="P4" s="2" t="s">
        <v>332</v>
      </c>
      <c r="Q4" s="2" t="s">
        <v>333</v>
      </c>
      <c r="R4" s="2" t="s">
        <v>25</v>
      </c>
    </row>
    <row r="5" spans="1:18" ht="15">
      <c r="A5" s="3">
        <v>303</v>
      </c>
      <c r="B5" s="2" t="s">
        <v>334</v>
      </c>
      <c r="C5" s="2" t="s">
        <v>33</v>
      </c>
      <c r="D5" s="2" t="s">
        <v>329</v>
      </c>
      <c r="E5" s="2" t="s">
        <v>19</v>
      </c>
      <c r="F5" s="2" t="s">
        <v>335</v>
      </c>
      <c r="G5" s="2" t="s">
        <v>30</v>
      </c>
      <c r="H5" s="2" t="s">
        <v>31</v>
      </c>
      <c r="I5" s="2">
        <v>1</v>
      </c>
      <c r="J5" s="2">
        <v>959.95</v>
      </c>
      <c r="K5" s="2">
        <v>1</v>
      </c>
      <c r="L5" s="2">
        <v>2.6281998629999999</v>
      </c>
      <c r="M5" s="2" t="s">
        <v>330</v>
      </c>
      <c r="N5" s="2" t="s">
        <v>331</v>
      </c>
      <c r="O5" s="2" t="s">
        <v>331</v>
      </c>
      <c r="P5" s="2" t="s">
        <v>332</v>
      </c>
      <c r="Q5" s="2" t="s">
        <v>336</v>
      </c>
      <c r="R5" s="2" t="s">
        <v>25</v>
      </c>
    </row>
    <row r="6" spans="1:18" ht="15">
      <c r="A6" s="3">
        <v>337</v>
      </c>
      <c r="B6" s="2" t="s">
        <v>337</v>
      </c>
      <c r="C6" s="2" t="s">
        <v>53</v>
      </c>
      <c r="D6" s="2" t="s">
        <v>329</v>
      </c>
      <c r="E6" s="2" t="s">
        <v>19</v>
      </c>
      <c r="F6" s="2" t="s">
        <v>34</v>
      </c>
      <c r="G6" s="2" t="s">
        <v>21</v>
      </c>
      <c r="H6" s="2" t="s">
        <v>22</v>
      </c>
      <c r="I6" s="2">
        <v>0</v>
      </c>
      <c r="J6" s="2">
        <v>8453.4</v>
      </c>
      <c r="K6" s="2">
        <v>0</v>
      </c>
      <c r="L6" s="2">
        <v>5</v>
      </c>
      <c r="M6" s="2" t="s">
        <v>330</v>
      </c>
      <c r="N6" s="2" t="s">
        <v>330</v>
      </c>
      <c r="O6" s="2" t="s">
        <v>331</v>
      </c>
      <c r="P6" s="2" t="s">
        <v>332</v>
      </c>
      <c r="Q6" s="2" t="s">
        <v>333</v>
      </c>
      <c r="R6" s="2" t="s">
        <v>25</v>
      </c>
    </row>
    <row r="7" spans="1:18" ht="15">
      <c r="A7" s="3">
        <v>401</v>
      </c>
      <c r="B7" s="2" t="s">
        <v>338</v>
      </c>
      <c r="C7" s="2" t="s">
        <v>53</v>
      </c>
      <c r="D7" s="2" t="s">
        <v>329</v>
      </c>
      <c r="E7" s="2" t="s">
        <v>19</v>
      </c>
      <c r="F7" s="2" t="s">
        <v>187</v>
      </c>
      <c r="G7" s="2" t="s">
        <v>30</v>
      </c>
      <c r="H7" s="2" t="s">
        <v>31</v>
      </c>
      <c r="I7" s="2">
        <v>0</v>
      </c>
      <c r="J7" s="2">
        <v>3157.25</v>
      </c>
      <c r="K7" s="2">
        <v>0</v>
      </c>
      <c r="L7" s="2">
        <v>5</v>
      </c>
      <c r="M7" s="2" t="s">
        <v>330</v>
      </c>
      <c r="N7" s="2" t="s">
        <v>330</v>
      </c>
      <c r="O7" s="2" t="s">
        <v>331</v>
      </c>
      <c r="P7" s="2" t="s">
        <v>332</v>
      </c>
      <c r="Q7" s="2" t="s">
        <v>333</v>
      </c>
      <c r="R7" s="2" t="s">
        <v>25</v>
      </c>
    </row>
    <row r="8" spans="1:18" ht="15">
      <c r="A8" s="3">
        <v>500</v>
      </c>
      <c r="B8" s="2" t="s">
        <v>339</v>
      </c>
      <c r="C8" s="2" t="s">
        <v>58</v>
      </c>
      <c r="D8" s="2" t="s">
        <v>329</v>
      </c>
      <c r="E8" s="2" t="s">
        <v>19</v>
      </c>
      <c r="F8" s="2" t="s">
        <v>34</v>
      </c>
      <c r="G8" s="2" t="s">
        <v>30</v>
      </c>
      <c r="H8" s="2" t="s">
        <v>31</v>
      </c>
      <c r="I8" s="2">
        <v>1</v>
      </c>
      <c r="J8" s="2">
        <v>5847.3</v>
      </c>
      <c r="K8" s="2">
        <v>0</v>
      </c>
      <c r="L8" s="2">
        <v>5</v>
      </c>
      <c r="M8" s="2" t="s">
        <v>330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25</v>
      </c>
    </row>
    <row r="9" spans="1:18" ht="15">
      <c r="A9" s="3">
        <v>524</v>
      </c>
      <c r="B9" s="2" t="s">
        <v>340</v>
      </c>
      <c r="C9" s="2" t="s">
        <v>72</v>
      </c>
      <c r="D9" s="2" t="s">
        <v>329</v>
      </c>
      <c r="E9" s="2" t="s">
        <v>94</v>
      </c>
      <c r="F9" s="2" t="s">
        <v>95</v>
      </c>
      <c r="G9" s="2" t="s">
        <v>341</v>
      </c>
      <c r="H9" s="2" t="s">
        <v>341</v>
      </c>
      <c r="I9" s="2">
        <v>1</v>
      </c>
      <c r="J9" s="2">
        <v>452.6</v>
      </c>
      <c r="K9" s="2">
        <v>1</v>
      </c>
      <c r="L9" s="2">
        <v>1.2391512659999999</v>
      </c>
      <c r="M9" s="2" t="s">
        <v>330</v>
      </c>
      <c r="N9" s="2" t="s">
        <v>330</v>
      </c>
      <c r="O9" s="2" t="s">
        <v>331</v>
      </c>
      <c r="P9" s="2" t="s">
        <v>332</v>
      </c>
      <c r="Q9" s="2" t="s">
        <v>333</v>
      </c>
      <c r="R9" s="2" t="s">
        <v>25</v>
      </c>
    </row>
    <row r="10" spans="1:18" ht="15">
      <c r="A10" s="3">
        <v>563</v>
      </c>
      <c r="B10" s="2" t="s">
        <v>342</v>
      </c>
      <c r="C10" s="2" t="s">
        <v>27</v>
      </c>
      <c r="D10" s="2" t="s">
        <v>329</v>
      </c>
      <c r="E10" s="2" t="s">
        <v>19</v>
      </c>
      <c r="F10" s="2" t="s">
        <v>34</v>
      </c>
      <c r="G10" s="2" t="s">
        <v>30</v>
      </c>
      <c r="H10" s="2" t="s">
        <v>31</v>
      </c>
      <c r="I10" s="2">
        <v>1</v>
      </c>
      <c r="J10" s="2">
        <v>770.15</v>
      </c>
      <c r="K10" s="2">
        <v>1</v>
      </c>
      <c r="L10" s="2">
        <v>2.108555784</v>
      </c>
      <c r="M10" s="2" t="s">
        <v>330</v>
      </c>
      <c r="N10" s="2" t="s">
        <v>330</v>
      </c>
      <c r="O10" s="2" t="s">
        <v>331</v>
      </c>
      <c r="P10" s="2" t="s">
        <v>332</v>
      </c>
      <c r="Q10" s="2" t="s">
        <v>333</v>
      </c>
      <c r="R10" s="2" t="s">
        <v>25</v>
      </c>
    </row>
    <row r="11" spans="1:18" ht="15">
      <c r="A11" s="3">
        <v>570</v>
      </c>
      <c r="B11" s="2" t="s">
        <v>343</v>
      </c>
      <c r="C11" s="2" t="s">
        <v>53</v>
      </c>
      <c r="D11" s="2" t="s">
        <v>329</v>
      </c>
      <c r="E11" s="2" t="s">
        <v>19</v>
      </c>
      <c r="F11" s="2" t="s">
        <v>34</v>
      </c>
      <c r="G11" s="2" t="s">
        <v>30</v>
      </c>
      <c r="H11" s="2" t="s">
        <v>31</v>
      </c>
      <c r="I11" s="2">
        <v>1</v>
      </c>
      <c r="J11" s="2">
        <v>423.4</v>
      </c>
      <c r="K11" s="2">
        <v>1</v>
      </c>
      <c r="L11" s="2">
        <v>1.1592060230000001</v>
      </c>
      <c r="M11" s="2" t="s">
        <v>330</v>
      </c>
      <c r="N11" s="2" t="s">
        <v>330</v>
      </c>
      <c r="O11" s="2" t="s">
        <v>331</v>
      </c>
      <c r="P11" s="2" t="s">
        <v>332</v>
      </c>
      <c r="Q11" s="2" t="s">
        <v>333</v>
      </c>
      <c r="R11" s="2" t="s">
        <v>25</v>
      </c>
    </row>
    <row r="12" spans="1:18" ht="15">
      <c r="A12" s="3">
        <v>617</v>
      </c>
      <c r="B12" s="2" t="s">
        <v>344</v>
      </c>
      <c r="C12" s="2" t="s">
        <v>27</v>
      </c>
      <c r="D12" s="2" t="s">
        <v>329</v>
      </c>
      <c r="E12" s="2" t="s">
        <v>19</v>
      </c>
      <c r="F12" s="2" t="s">
        <v>34</v>
      </c>
      <c r="G12" s="2" t="s">
        <v>341</v>
      </c>
      <c r="H12" s="2" t="s">
        <v>341</v>
      </c>
      <c r="I12" s="2">
        <v>0</v>
      </c>
      <c r="J12" s="2">
        <v>8154.1</v>
      </c>
      <c r="K12" s="2">
        <v>0</v>
      </c>
      <c r="L12" s="2">
        <v>5</v>
      </c>
      <c r="M12" s="2" t="s">
        <v>330</v>
      </c>
      <c r="N12" s="2" t="s">
        <v>330</v>
      </c>
      <c r="O12" s="2" t="s">
        <v>331</v>
      </c>
      <c r="P12" s="2" t="s">
        <v>332</v>
      </c>
      <c r="Q12" s="2" t="s">
        <v>333</v>
      </c>
      <c r="R12" s="2" t="s">
        <v>35</v>
      </c>
    </row>
    <row r="13" spans="1:18" ht="15">
      <c r="A13" s="3">
        <v>792</v>
      </c>
      <c r="B13" s="2" t="s">
        <v>345</v>
      </c>
      <c r="C13" s="2" t="s">
        <v>27</v>
      </c>
      <c r="D13" s="2" t="s">
        <v>329</v>
      </c>
      <c r="E13" s="2" t="s">
        <v>19</v>
      </c>
      <c r="F13" s="2" t="s">
        <v>34</v>
      </c>
      <c r="G13" s="2" t="s">
        <v>21</v>
      </c>
      <c r="H13" s="2" t="s">
        <v>22</v>
      </c>
      <c r="I13" s="2">
        <v>0</v>
      </c>
      <c r="J13" s="2">
        <v>5540.7</v>
      </c>
      <c r="K13" s="2">
        <v>0</v>
      </c>
      <c r="L13" s="2">
        <v>5</v>
      </c>
      <c r="M13" s="2" t="s">
        <v>330</v>
      </c>
      <c r="N13" s="2" t="s">
        <v>330</v>
      </c>
      <c r="O13" s="2" t="s">
        <v>331</v>
      </c>
      <c r="P13" s="2" t="s">
        <v>332</v>
      </c>
      <c r="Q13" s="2" t="s">
        <v>333</v>
      </c>
      <c r="R13" s="2" t="s">
        <v>25</v>
      </c>
    </row>
    <row r="14" spans="1:18" ht="15">
      <c r="A14" s="3">
        <v>954</v>
      </c>
      <c r="B14" s="2" t="s">
        <v>346</v>
      </c>
      <c r="C14" s="2" t="s">
        <v>27</v>
      </c>
      <c r="D14" s="2" t="s">
        <v>329</v>
      </c>
      <c r="E14" s="2" t="s">
        <v>19</v>
      </c>
      <c r="F14" s="2" t="s">
        <v>34</v>
      </c>
      <c r="G14" s="2" t="s">
        <v>341</v>
      </c>
      <c r="H14" s="2" t="s">
        <v>31</v>
      </c>
      <c r="I14" s="2">
        <v>0</v>
      </c>
      <c r="J14" s="2">
        <v>3409.1</v>
      </c>
      <c r="K14" s="2">
        <v>0</v>
      </c>
      <c r="L14" s="2">
        <v>5</v>
      </c>
      <c r="M14" s="2" t="s">
        <v>330</v>
      </c>
      <c r="N14" s="2" t="s">
        <v>330</v>
      </c>
      <c r="O14" s="2" t="s">
        <v>331</v>
      </c>
      <c r="P14" s="2" t="s">
        <v>332</v>
      </c>
      <c r="Q14" s="2" t="s">
        <v>333</v>
      </c>
      <c r="R14" s="2" t="s">
        <v>25</v>
      </c>
    </row>
    <row r="15" spans="1:18" ht="15">
      <c r="A15" s="3">
        <v>1215</v>
      </c>
      <c r="B15" s="2" t="s">
        <v>347</v>
      </c>
      <c r="C15" s="2" t="s">
        <v>16</v>
      </c>
      <c r="D15" s="2" t="s">
        <v>329</v>
      </c>
      <c r="E15" s="2" t="s">
        <v>50</v>
      </c>
      <c r="F15" s="2" t="s">
        <v>51</v>
      </c>
      <c r="G15" s="2" t="s">
        <v>30</v>
      </c>
      <c r="H15" s="2" t="s">
        <v>31</v>
      </c>
      <c r="I15" s="2">
        <v>1</v>
      </c>
      <c r="J15" s="2">
        <v>1850.55</v>
      </c>
      <c r="K15" s="2">
        <v>0</v>
      </c>
      <c r="L15" s="2">
        <v>5</v>
      </c>
      <c r="M15" s="2" t="s">
        <v>330</v>
      </c>
      <c r="N15" s="2" t="s">
        <v>330</v>
      </c>
      <c r="O15" s="2" t="s">
        <v>331</v>
      </c>
      <c r="P15" s="2" t="s">
        <v>332</v>
      </c>
      <c r="Q15" s="2" t="s">
        <v>333</v>
      </c>
      <c r="R15" s="2" t="s">
        <v>25</v>
      </c>
    </row>
    <row r="16" spans="1:18" ht="15">
      <c r="A16" s="3">
        <v>1279</v>
      </c>
      <c r="B16" s="2" t="s">
        <v>348</v>
      </c>
      <c r="C16" s="2" t="s">
        <v>16</v>
      </c>
      <c r="D16" s="2" t="s">
        <v>329</v>
      </c>
      <c r="E16" s="2" t="s">
        <v>19</v>
      </c>
      <c r="F16" s="2" t="s">
        <v>34</v>
      </c>
      <c r="G16" s="2" t="s">
        <v>30</v>
      </c>
      <c r="H16" s="2" t="s">
        <v>31</v>
      </c>
      <c r="I16" s="2">
        <v>0</v>
      </c>
      <c r="J16" s="2">
        <v>8468</v>
      </c>
      <c r="K16" s="2">
        <v>0</v>
      </c>
      <c r="L16" s="2">
        <v>5</v>
      </c>
      <c r="M16" s="2" t="s">
        <v>330</v>
      </c>
      <c r="N16" s="2" t="s">
        <v>331</v>
      </c>
      <c r="O16" s="2" t="s">
        <v>331</v>
      </c>
      <c r="P16" s="2" t="s">
        <v>332</v>
      </c>
      <c r="Q16" s="2" t="s">
        <v>336</v>
      </c>
      <c r="R16" s="2" t="s">
        <v>25</v>
      </c>
    </row>
    <row r="17" spans="1:18" ht="15">
      <c r="A17" s="3">
        <v>1342</v>
      </c>
      <c r="B17" s="2" t="s">
        <v>349</v>
      </c>
      <c r="C17" s="2" t="s">
        <v>72</v>
      </c>
      <c r="D17" s="2" t="s">
        <v>329</v>
      </c>
      <c r="E17" s="2" t="s">
        <v>28</v>
      </c>
      <c r="F17" s="2" t="s">
        <v>284</v>
      </c>
      <c r="G17" s="2" t="s">
        <v>30</v>
      </c>
      <c r="H17" s="2" t="s">
        <v>31</v>
      </c>
      <c r="I17" s="2">
        <v>1</v>
      </c>
      <c r="J17" s="2">
        <v>1182.5999999999999</v>
      </c>
      <c r="K17" s="2">
        <v>1</v>
      </c>
      <c r="L17" s="2">
        <v>3.237782341</v>
      </c>
      <c r="M17" s="2" t="s">
        <v>330</v>
      </c>
      <c r="N17" s="2" t="s">
        <v>330</v>
      </c>
      <c r="O17" s="2" t="s">
        <v>331</v>
      </c>
      <c r="P17" s="2" t="s">
        <v>332</v>
      </c>
      <c r="Q17" s="2" t="s">
        <v>333</v>
      </c>
      <c r="R17" s="2" t="s">
        <v>25</v>
      </c>
    </row>
    <row r="18" spans="1:18" ht="15">
      <c r="A18" s="3">
        <v>1392</v>
      </c>
      <c r="B18" s="2" t="s">
        <v>350</v>
      </c>
      <c r="C18" s="2" t="s">
        <v>61</v>
      </c>
      <c r="D18" s="2" t="s">
        <v>329</v>
      </c>
      <c r="E18" s="2" t="s">
        <v>94</v>
      </c>
      <c r="F18" s="2" t="s">
        <v>95</v>
      </c>
      <c r="G18" s="2" t="s">
        <v>30</v>
      </c>
      <c r="H18" s="2" t="s">
        <v>31</v>
      </c>
      <c r="I18" s="2">
        <v>1</v>
      </c>
      <c r="J18" s="2">
        <v>1295.75</v>
      </c>
      <c r="K18" s="2">
        <v>1</v>
      </c>
      <c r="L18" s="2">
        <v>3.547570157</v>
      </c>
      <c r="M18" s="2" t="s">
        <v>330</v>
      </c>
      <c r="N18" s="2" t="s">
        <v>330</v>
      </c>
      <c r="O18" s="2" t="s">
        <v>330</v>
      </c>
      <c r="P18" s="2" t="s">
        <v>332</v>
      </c>
      <c r="Q18" s="2" t="s">
        <v>351</v>
      </c>
      <c r="R18" s="2" t="s">
        <v>25</v>
      </c>
    </row>
    <row r="19" spans="1:18" ht="15">
      <c r="A19" s="3">
        <v>1445</v>
      </c>
      <c r="B19" s="2" t="s">
        <v>352</v>
      </c>
      <c r="C19" s="2" t="s">
        <v>43</v>
      </c>
      <c r="D19" s="2" t="s">
        <v>329</v>
      </c>
      <c r="E19" s="2" t="s">
        <v>19</v>
      </c>
      <c r="F19" s="2" t="s">
        <v>34</v>
      </c>
      <c r="G19" s="2" t="s">
        <v>341</v>
      </c>
      <c r="H19" s="2" t="s">
        <v>31</v>
      </c>
      <c r="I19" s="2">
        <v>0</v>
      </c>
      <c r="J19" s="2">
        <v>7300</v>
      </c>
      <c r="K19" s="2">
        <v>0</v>
      </c>
      <c r="L19" s="2">
        <v>5</v>
      </c>
      <c r="M19" s="2" t="s">
        <v>330</v>
      </c>
      <c r="N19" s="2" t="s">
        <v>330</v>
      </c>
      <c r="O19" s="2" t="s">
        <v>331</v>
      </c>
      <c r="P19" s="2" t="s">
        <v>332</v>
      </c>
      <c r="Q19" s="2" t="s">
        <v>333</v>
      </c>
      <c r="R19" s="2" t="s">
        <v>25</v>
      </c>
    </row>
    <row r="20" spans="1:18" ht="15">
      <c r="A20" s="3">
        <v>1656</v>
      </c>
      <c r="B20" s="2" t="s">
        <v>353</v>
      </c>
      <c r="C20" s="2" t="s">
        <v>33</v>
      </c>
      <c r="D20" s="2" t="s">
        <v>329</v>
      </c>
      <c r="E20" s="2" t="s">
        <v>19</v>
      </c>
      <c r="F20" s="2" t="s">
        <v>34</v>
      </c>
      <c r="G20" s="2" t="s">
        <v>341</v>
      </c>
      <c r="H20" s="2" t="s">
        <v>31</v>
      </c>
      <c r="I20" s="2">
        <v>0</v>
      </c>
      <c r="J20" s="2">
        <v>7862.1</v>
      </c>
      <c r="K20" s="2">
        <v>0</v>
      </c>
      <c r="L20" s="2">
        <v>5</v>
      </c>
      <c r="M20" s="2" t="s">
        <v>330</v>
      </c>
      <c r="N20" s="2" t="s">
        <v>331</v>
      </c>
      <c r="O20" s="2" t="s">
        <v>331</v>
      </c>
      <c r="P20" s="2" t="s">
        <v>332</v>
      </c>
      <c r="Q20" s="2" t="s">
        <v>336</v>
      </c>
      <c r="R20" s="2" t="s">
        <v>25</v>
      </c>
    </row>
    <row r="21" spans="1:18" ht="15">
      <c r="A21" s="3">
        <v>1935</v>
      </c>
      <c r="B21" s="2" t="s">
        <v>354</v>
      </c>
      <c r="C21" s="2" t="s">
        <v>27</v>
      </c>
      <c r="D21" s="2" t="s">
        <v>329</v>
      </c>
      <c r="E21" s="2" t="s">
        <v>28</v>
      </c>
      <c r="F21" s="2" t="s">
        <v>29</v>
      </c>
      <c r="G21" s="2" t="s">
        <v>341</v>
      </c>
      <c r="H21" s="2" t="s">
        <v>341</v>
      </c>
      <c r="I21" s="2">
        <v>1</v>
      </c>
      <c r="J21" s="2">
        <v>4117.2</v>
      </c>
      <c r="K21" s="2">
        <v>0</v>
      </c>
      <c r="L21" s="2">
        <v>5</v>
      </c>
      <c r="M21" s="2" t="s">
        <v>330</v>
      </c>
      <c r="N21" s="2" t="s">
        <v>330</v>
      </c>
      <c r="O21" s="2" t="s">
        <v>330</v>
      </c>
      <c r="P21" s="2" t="s">
        <v>332</v>
      </c>
      <c r="Q21" s="2" t="s">
        <v>351</v>
      </c>
      <c r="R21" s="2" t="s">
        <v>35</v>
      </c>
    </row>
    <row r="22" spans="1:18" ht="15">
      <c r="A22" s="3">
        <v>2007</v>
      </c>
      <c r="B22" s="2" t="s">
        <v>355</v>
      </c>
      <c r="C22" s="2" t="s">
        <v>53</v>
      </c>
      <c r="D22" s="2" t="s">
        <v>329</v>
      </c>
      <c r="E22" s="2" t="s">
        <v>50</v>
      </c>
      <c r="F22" s="2" t="s">
        <v>51</v>
      </c>
      <c r="G22" s="2" t="s">
        <v>341</v>
      </c>
      <c r="H22" s="2" t="s">
        <v>341</v>
      </c>
      <c r="I22" s="2">
        <v>1</v>
      </c>
      <c r="J22" s="2">
        <v>649.70000000000005</v>
      </c>
      <c r="K22" s="2">
        <v>1</v>
      </c>
      <c r="L22" s="2">
        <v>1.778781656</v>
      </c>
      <c r="M22" s="2" t="s">
        <v>330</v>
      </c>
      <c r="N22" s="2" t="s">
        <v>330</v>
      </c>
      <c r="O22" s="2" t="s">
        <v>331</v>
      </c>
      <c r="P22" s="2" t="s">
        <v>332</v>
      </c>
      <c r="Q22" s="2" t="s">
        <v>333</v>
      </c>
      <c r="R22" s="2" t="s">
        <v>25</v>
      </c>
    </row>
    <row r="23" spans="1:18" ht="15">
      <c r="A23" s="3">
        <v>2571</v>
      </c>
      <c r="B23" s="2" t="s">
        <v>356</v>
      </c>
      <c r="C23" s="2" t="s">
        <v>27</v>
      </c>
      <c r="D23" s="2" t="s">
        <v>329</v>
      </c>
      <c r="E23" s="2" t="s">
        <v>50</v>
      </c>
      <c r="F23" s="2" t="s">
        <v>51</v>
      </c>
      <c r="G23" s="2" t="s">
        <v>30</v>
      </c>
      <c r="H23" s="2" t="s">
        <v>31</v>
      </c>
      <c r="I23" s="2">
        <v>0</v>
      </c>
      <c r="J23" s="2">
        <v>5011.45</v>
      </c>
      <c r="K23" s="2">
        <v>0</v>
      </c>
      <c r="L23" s="2">
        <v>5</v>
      </c>
      <c r="M23" s="2" t="s">
        <v>330</v>
      </c>
      <c r="N23" s="2" t="s">
        <v>330</v>
      </c>
      <c r="O23" s="2" t="s">
        <v>330</v>
      </c>
      <c r="P23" s="2" t="s">
        <v>332</v>
      </c>
      <c r="Q23" s="2" t="s">
        <v>351</v>
      </c>
      <c r="R23" s="2" t="s">
        <v>25</v>
      </c>
    </row>
    <row r="24" spans="1:18" ht="15">
      <c r="A24" s="3">
        <v>2737</v>
      </c>
      <c r="B24" s="2" t="s">
        <v>357</v>
      </c>
      <c r="C24" s="2" t="s">
        <v>39</v>
      </c>
      <c r="D24" s="2" t="s">
        <v>329</v>
      </c>
      <c r="E24" s="2" t="s">
        <v>19</v>
      </c>
      <c r="F24" s="2" t="s">
        <v>37</v>
      </c>
      <c r="G24" s="2" t="s">
        <v>341</v>
      </c>
      <c r="H24" s="2" t="s">
        <v>22</v>
      </c>
      <c r="I24" s="2">
        <v>0</v>
      </c>
      <c r="J24" s="2">
        <v>21.9</v>
      </c>
      <c r="K24" s="2">
        <v>0</v>
      </c>
      <c r="L24" s="2">
        <v>5.9958932E-2</v>
      </c>
      <c r="M24" s="2" t="s">
        <v>330</v>
      </c>
      <c r="N24" s="2" t="s">
        <v>330</v>
      </c>
      <c r="O24" s="2" t="s">
        <v>331</v>
      </c>
      <c r="P24" s="2" t="s">
        <v>332</v>
      </c>
      <c r="Q24" s="2" t="s">
        <v>333</v>
      </c>
      <c r="R24" s="2" t="s">
        <v>35</v>
      </c>
    </row>
    <row r="25" spans="1:18" ht="15">
      <c r="A25" s="3">
        <v>3016</v>
      </c>
      <c r="B25" s="2" t="s">
        <v>358</v>
      </c>
      <c r="C25" s="2" t="s">
        <v>53</v>
      </c>
      <c r="D25" s="2" t="s">
        <v>329</v>
      </c>
      <c r="E25" s="2" t="s">
        <v>19</v>
      </c>
      <c r="F25" s="2" t="s">
        <v>20</v>
      </c>
      <c r="G25" s="2" t="s">
        <v>30</v>
      </c>
      <c r="H25" s="2" t="s">
        <v>31</v>
      </c>
      <c r="I25" s="2">
        <v>1</v>
      </c>
      <c r="J25" s="2">
        <v>3883.6</v>
      </c>
      <c r="K25" s="2">
        <v>0</v>
      </c>
      <c r="L25" s="2">
        <v>5</v>
      </c>
      <c r="M25" s="2" t="s">
        <v>330</v>
      </c>
      <c r="N25" s="2" t="s">
        <v>330</v>
      </c>
      <c r="O25" s="2" t="s">
        <v>331</v>
      </c>
      <c r="P25" s="2" t="s">
        <v>332</v>
      </c>
      <c r="Q25" s="2" t="s">
        <v>333</v>
      </c>
      <c r="R25" s="2" t="s">
        <v>25</v>
      </c>
    </row>
    <row r="26" spans="1:18" ht="15">
      <c r="A26" s="3">
        <v>4144</v>
      </c>
      <c r="B26" s="2" t="s">
        <v>359</v>
      </c>
      <c r="C26" s="2" t="s">
        <v>53</v>
      </c>
      <c r="D26" s="2" t="s">
        <v>329</v>
      </c>
      <c r="E26" s="2" t="s">
        <v>19</v>
      </c>
      <c r="F26" s="2" t="s">
        <v>37</v>
      </c>
      <c r="G26" s="2" t="s">
        <v>30</v>
      </c>
      <c r="H26" s="2" t="s">
        <v>31</v>
      </c>
      <c r="I26" s="2">
        <v>0</v>
      </c>
      <c r="J26" s="2">
        <v>5066.2</v>
      </c>
      <c r="K26" s="2">
        <v>0</v>
      </c>
      <c r="L26" s="2">
        <v>5</v>
      </c>
      <c r="M26" s="2" t="s">
        <v>330</v>
      </c>
      <c r="N26" s="2" t="s">
        <v>331</v>
      </c>
      <c r="O26" s="2" t="s">
        <v>331</v>
      </c>
      <c r="P26" s="2" t="s">
        <v>332</v>
      </c>
      <c r="Q26" s="2" t="s">
        <v>336</v>
      </c>
      <c r="R26" s="2" t="s">
        <v>25</v>
      </c>
    </row>
    <row r="27" spans="1:18" ht="15">
      <c r="A27" s="3">
        <v>4268</v>
      </c>
      <c r="B27" s="2" t="s">
        <v>360</v>
      </c>
      <c r="C27" s="2" t="s">
        <v>16</v>
      </c>
      <c r="D27" s="2" t="s">
        <v>329</v>
      </c>
      <c r="E27" s="2" t="s">
        <v>19</v>
      </c>
      <c r="F27" s="2" t="s">
        <v>20</v>
      </c>
      <c r="G27" s="2" t="s">
        <v>30</v>
      </c>
      <c r="H27" s="2" t="s">
        <v>31</v>
      </c>
      <c r="I27" s="2">
        <v>0</v>
      </c>
      <c r="J27" s="2">
        <v>4588.05</v>
      </c>
      <c r="K27" s="2">
        <v>0</v>
      </c>
      <c r="L27" s="2">
        <v>5</v>
      </c>
      <c r="M27" s="2" t="s">
        <v>330</v>
      </c>
      <c r="N27" s="2" t="s">
        <v>331</v>
      </c>
      <c r="O27" s="2" t="s">
        <v>331</v>
      </c>
      <c r="P27" s="2" t="s">
        <v>332</v>
      </c>
      <c r="Q27" s="2" t="s">
        <v>336</v>
      </c>
      <c r="R27" s="2" t="s">
        <v>25</v>
      </c>
    </row>
    <row r="28" spans="1:18" ht="15">
      <c r="A28" s="3">
        <v>4489</v>
      </c>
      <c r="B28" s="2" t="s">
        <v>361</v>
      </c>
      <c r="C28" s="2" t="s">
        <v>362</v>
      </c>
      <c r="D28" s="2" t="s">
        <v>329</v>
      </c>
      <c r="E28" s="2" t="s">
        <v>28</v>
      </c>
      <c r="F28" s="2" t="s">
        <v>29</v>
      </c>
      <c r="G28" s="2" t="s">
        <v>21</v>
      </c>
      <c r="H28" s="2" t="s">
        <v>22</v>
      </c>
      <c r="I28" s="2">
        <v>1</v>
      </c>
      <c r="J28" s="2">
        <v>156.94999999999999</v>
      </c>
      <c r="K28" s="2">
        <v>1</v>
      </c>
      <c r="L28" s="2">
        <v>0.42970568100000001</v>
      </c>
      <c r="M28" s="2" t="s">
        <v>330</v>
      </c>
      <c r="N28" s="2" t="s">
        <v>330</v>
      </c>
      <c r="O28" s="2" t="s">
        <v>331</v>
      </c>
      <c r="P28" s="2" t="s">
        <v>332</v>
      </c>
      <c r="Q28" s="2" t="s">
        <v>333</v>
      </c>
      <c r="R28" s="2" t="s">
        <v>25</v>
      </c>
    </row>
    <row r="29" spans="1:18" ht="15">
      <c r="A29" s="3">
        <v>4900</v>
      </c>
      <c r="B29" s="2" t="s">
        <v>363</v>
      </c>
      <c r="C29" s="2" t="s">
        <v>61</v>
      </c>
      <c r="D29" s="2" t="s">
        <v>329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v>0</v>
      </c>
      <c r="J29" s="2">
        <v>3788.7</v>
      </c>
      <c r="K29" s="2">
        <v>0</v>
      </c>
      <c r="L29" s="2">
        <v>5</v>
      </c>
      <c r="M29" s="2" t="s">
        <v>330</v>
      </c>
      <c r="N29" s="2" t="s">
        <v>330</v>
      </c>
      <c r="O29" s="2" t="s">
        <v>330</v>
      </c>
      <c r="P29" s="2" t="s">
        <v>332</v>
      </c>
      <c r="Q29" s="2" t="s">
        <v>351</v>
      </c>
      <c r="R29" s="2" t="s">
        <v>25</v>
      </c>
    </row>
    <row r="30" spans="1:18" ht="15">
      <c r="A30" s="3">
        <v>5951</v>
      </c>
      <c r="B30" s="2" t="s">
        <v>364</v>
      </c>
      <c r="C30" s="2" t="s">
        <v>66</v>
      </c>
      <c r="D30" s="2" t="s">
        <v>329</v>
      </c>
      <c r="E30" s="2" t="s">
        <v>50</v>
      </c>
      <c r="F30" s="2" t="s">
        <v>51</v>
      </c>
      <c r="G30" s="2" t="s">
        <v>21</v>
      </c>
      <c r="H30" s="2" t="s">
        <v>22</v>
      </c>
      <c r="I30" s="2">
        <v>0</v>
      </c>
      <c r="J30" s="2">
        <v>2018.45</v>
      </c>
      <c r="K30" s="2">
        <v>0</v>
      </c>
      <c r="L30" s="2">
        <v>5</v>
      </c>
      <c r="M30" s="2" t="s">
        <v>330</v>
      </c>
      <c r="N30" s="2" t="s">
        <v>330</v>
      </c>
      <c r="O30" s="2" t="s">
        <v>330</v>
      </c>
      <c r="P30" s="2" t="s">
        <v>332</v>
      </c>
      <c r="Q30" s="2" t="s">
        <v>351</v>
      </c>
      <c r="R30" s="2" t="s">
        <v>25</v>
      </c>
    </row>
    <row r="31" spans="1:18" ht="15">
      <c r="A31" s="3">
        <v>5953</v>
      </c>
      <c r="B31" s="2" t="s">
        <v>365</v>
      </c>
      <c r="C31" s="2" t="s">
        <v>43</v>
      </c>
      <c r="D31" s="2" t="s">
        <v>329</v>
      </c>
      <c r="E31" s="2" t="s">
        <v>50</v>
      </c>
      <c r="F31" s="2" t="s">
        <v>51</v>
      </c>
      <c r="G31" s="2" t="s">
        <v>341</v>
      </c>
      <c r="H31" s="2" t="s">
        <v>31</v>
      </c>
      <c r="I31" s="2">
        <v>0</v>
      </c>
      <c r="J31" s="2">
        <v>1890.7</v>
      </c>
      <c r="K31" s="2">
        <v>0</v>
      </c>
      <c r="L31" s="2">
        <v>5</v>
      </c>
      <c r="M31" s="2" t="s">
        <v>330</v>
      </c>
      <c r="N31" s="2" t="s">
        <v>330</v>
      </c>
      <c r="O31" s="2" t="s">
        <v>330</v>
      </c>
      <c r="P31" s="2" t="s">
        <v>332</v>
      </c>
      <c r="Q31" s="2" t="s">
        <v>351</v>
      </c>
      <c r="R31" s="2" t="s">
        <v>35</v>
      </c>
    </row>
    <row r="32" spans="1:18" ht="15">
      <c r="A32" s="3" t="s">
        <v>366</v>
      </c>
      <c r="B32" s="2" t="s">
        <v>367</v>
      </c>
      <c r="C32" s="2" t="s">
        <v>69</v>
      </c>
      <c r="D32" s="2" t="s">
        <v>329</v>
      </c>
      <c r="E32" s="2" t="s">
        <v>19</v>
      </c>
      <c r="F32" s="2" t="s">
        <v>34</v>
      </c>
      <c r="G32" s="2" t="s">
        <v>21</v>
      </c>
      <c r="H32" s="2" t="s">
        <v>22</v>
      </c>
      <c r="I32" s="2">
        <v>0</v>
      </c>
      <c r="J32" s="2">
        <v>4653.75</v>
      </c>
      <c r="K32" s="2">
        <v>0</v>
      </c>
      <c r="L32" s="2">
        <v>5</v>
      </c>
      <c r="M32" s="2" t="s">
        <v>330</v>
      </c>
      <c r="N32" s="2" t="s">
        <v>331</v>
      </c>
      <c r="O32" s="2" t="s">
        <v>331</v>
      </c>
      <c r="P32" s="2" t="s">
        <v>368</v>
      </c>
      <c r="Q32" s="2" t="s">
        <v>336</v>
      </c>
      <c r="R32" s="2" t="s">
        <v>25</v>
      </c>
    </row>
    <row r="33" spans="1:18" ht="15">
      <c r="A33" s="3" t="s">
        <v>369</v>
      </c>
      <c r="B33" s="2" t="s">
        <v>370</v>
      </c>
      <c r="C33" s="2" t="s">
        <v>69</v>
      </c>
      <c r="D33" s="2" t="s">
        <v>329</v>
      </c>
      <c r="E33" s="2" t="s">
        <v>19</v>
      </c>
      <c r="F33" s="2" t="s">
        <v>20</v>
      </c>
      <c r="G33" s="2" t="s">
        <v>30</v>
      </c>
      <c r="H33" s="2" t="s">
        <v>31</v>
      </c>
      <c r="I33" s="2">
        <v>1</v>
      </c>
      <c r="J33" s="2">
        <v>1490.416667</v>
      </c>
      <c r="K33" s="2">
        <v>1</v>
      </c>
      <c r="L33" s="2">
        <v>4.0805384450000002</v>
      </c>
      <c r="M33" s="2" t="s">
        <v>330</v>
      </c>
      <c r="N33" s="2" t="s">
        <v>330</v>
      </c>
      <c r="O33" s="2" t="s">
        <v>330</v>
      </c>
      <c r="P33" s="2" t="s">
        <v>368</v>
      </c>
      <c r="Q33" s="2" t="s">
        <v>351</v>
      </c>
      <c r="R33" s="2" t="s">
        <v>25</v>
      </c>
    </row>
    <row r="34" spans="1:18" ht="15">
      <c r="A34" s="3" t="s">
        <v>371</v>
      </c>
      <c r="B34" s="2" t="s">
        <v>372</v>
      </c>
      <c r="C34" s="2" t="s">
        <v>69</v>
      </c>
      <c r="D34" s="2" t="s">
        <v>329</v>
      </c>
      <c r="E34" s="2" t="s">
        <v>19</v>
      </c>
      <c r="F34" s="2" t="s">
        <v>20</v>
      </c>
      <c r="G34" s="2" t="s">
        <v>341</v>
      </c>
      <c r="H34" s="2" t="s">
        <v>31</v>
      </c>
      <c r="I34" s="2">
        <v>0</v>
      </c>
      <c r="J34" s="2">
        <v>4197.5</v>
      </c>
      <c r="K34" s="2">
        <v>0</v>
      </c>
      <c r="L34" s="2">
        <v>5</v>
      </c>
      <c r="M34" s="2" t="s">
        <v>330</v>
      </c>
      <c r="N34" s="2" t="s">
        <v>330</v>
      </c>
      <c r="O34" s="2" t="s">
        <v>331</v>
      </c>
      <c r="P34" s="2" t="s">
        <v>368</v>
      </c>
      <c r="Q34" s="2" t="s">
        <v>333</v>
      </c>
      <c r="R34" s="2" t="s">
        <v>25</v>
      </c>
    </row>
    <row r="35" spans="1:18" ht="15">
      <c r="A35" s="3" t="s">
        <v>373</v>
      </c>
      <c r="B35" s="2" t="s">
        <v>374</v>
      </c>
      <c r="C35" s="2" t="s">
        <v>16</v>
      </c>
      <c r="D35" s="2" t="s">
        <v>329</v>
      </c>
      <c r="E35" s="2" t="s">
        <v>19</v>
      </c>
      <c r="F35" s="2" t="s">
        <v>37</v>
      </c>
      <c r="G35" s="2" t="s">
        <v>30</v>
      </c>
      <c r="H35" s="2" t="s">
        <v>31</v>
      </c>
      <c r="I35" s="2">
        <v>0</v>
      </c>
      <c r="J35" s="2">
        <v>4623.3333329999996</v>
      </c>
      <c r="K35" s="2">
        <v>0</v>
      </c>
      <c r="L35" s="2">
        <v>5</v>
      </c>
      <c r="M35" s="2" t="s">
        <v>330</v>
      </c>
      <c r="N35" s="2" t="s">
        <v>330</v>
      </c>
      <c r="O35" s="2" t="s">
        <v>331</v>
      </c>
      <c r="P35" s="2" t="s">
        <v>368</v>
      </c>
      <c r="Q35" s="2" t="s">
        <v>333</v>
      </c>
      <c r="R35" s="2" t="s">
        <v>25</v>
      </c>
    </row>
    <row r="36" spans="1:18" ht="15">
      <c r="A36" s="3" t="s">
        <v>375</v>
      </c>
      <c r="B36" s="2" t="s">
        <v>376</v>
      </c>
      <c r="C36" s="2" t="s">
        <v>69</v>
      </c>
      <c r="D36" s="2" t="s">
        <v>329</v>
      </c>
      <c r="E36" s="2" t="s">
        <v>50</v>
      </c>
      <c r="F36" s="2" t="s">
        <v>20</v>
      </c>
      <c r="G36" s="2" t="s">
        <v>341</v>
      </c>
      <c r="H36" s="2" t="s">
        <v>341</v>
      </c>
      <c r="I36" s="2">
        <v>0</v>
      </c>
      <c r="J36" s="2">
        <v>1733.75</v>
      </c>
      <c r="K36" s="2">
        <v>0</v>
      </c>
      <c r="L36" s="2">
        <v>4.7467488019999999</v>
      </c>
      <c r="M36" s="2" t="s">
        <v>330</v>
      </c>
      <c r="N36" s="2" t="s">
        <v>330</v>
      </c>
      <c r="O36" s="2" t="s">
        <v>330</v>
      </c>
      <c r="P36" s="2" t="s">
        <v>368</v>
      </c>
      <c r="Q36" s="2" t="s">
        <v>351</v>
      </c>
      <c r="R36" s="2" t="s">
        <v>25</v>
      </c>
    </row>
    <row r="37" spans="1:18" ht="15">
      <c r="A37" s="3" t="s">
        <v>377</v>
      </c>
      <c r="B37" s="2" t="s">
        <v>378</v>
      </c>
      <c r="C37" s="2" t="s">
        <v>33</v>
      </c>
      <c r="D37" s="2" t="s">
        <v>329</v>
      </c>
      <c r="E37" s="2" t="s">
        <v>19</v>
      </c>
      <c r="F37" s="2" t="s">
        <v>37</v>
      </c>
      <c r="G37" s="2" t="s">
        <v>30</v>
      </c>
      <c r="H37" s="2" t="s">
        <v>31</v>
      </c>
      <c r="I37" s="2">
        <v>0</v>
      </c>
      <c r="J37" s="2">
        <v>2098.75</v>
      </c>
      <c r="K37" s="2">
        <v>0</v>
      </c>
      <c r="L37" s="2">
        <v>5</v>
      </c>
      <c r="M37" s="2" t="s">
        <v>330</v>
      </c>
      <c r="N37" s="2" t="s">
        <v>330</v>
      </c>
      <c r="O37" s="2" t="s">
        <v>331</v>
      </c>
      <c r="P37" s="2" t="s">
        <v>368</v>
      </c>
      <c r="Q37" s="2" t="s">
        <v>333</v>
      </c>
      <c r="R37" s="2" t="s">
        <v>25</v>
      </c>
    </row>
    <row r="38" spans="1:18" ht="15">
      <c r="A38" s="3" t="s">
        <v>379</v>
      </c>
      <c r="B38" s="2" t="s">
        <v>380</v>
      </c>
      <c r="C38" s="2" t="s">
        <v>27</v>
      </c>
      <c r="D38" s="2" t="s">
        <v>329</v>
      </c>
      <c r="E38" s="2" t="s">
        <v>19</v>
      </c>
      <c r="F38" s="2" t="s">
        <v>37</v>
      </c>
      <c r="G38" s="2" t="s">
        <v>30</v>
      </c>
      <c r="H38" s="2" t="s">
        <v>31</v>
      </c>
      <c r="I38" s="2">
        <v>0</v>
      </c>
      <c r="J38" s="2">
        <v>4106.25</v>
      </c>
      <c r="K38" s="2">
        <v>0</v>
      </c>
      <c r="L38" s="2">
        <v>5</v>
      </c>
      <c r="M38" s="2" t="s">
        <v>330</v>
      </c>
      <c r="N38" s="2" t="s">
        <v>330</v>
      </c>
      <c r="O38" s="2" t="s">
        <v>331</v>
      </c>
      <c r="P38" s="2" t="s">
        <v>368</v>
      </c>
      <c r="Q38" s="2" t="s">
        <v>333</v>
      </c>
      <c r="R38" s="2" t="s">
        <v>25</v>
      </c>
    </row>
    <row r="39" spans="1:18" ht="15">
      <c r="A39" s="3" t="s">
        <v>381</v>
      </c>
      <c r="B39" s="2" t="s">
        <v>382</v>
      </c>
      <c r="C39" s="2" t="s">
        <v>66</v>
      </c>
      <c r="D39" s="2" t="s">
        <v>329</v>
      </c>
      <c r="E39" s="2" t="s">
        <v>19</v>
      </c>
      <c r="F39" s="2" t="s">
        <v>37</v>
      </c>
      <c r="G39" s="2" t="s">
        <v>30</v>
      </c>
      <c r="H39" s="2" t="s">
        <v>31</v>
      </c>
      <c r="I39" s="2">
        <v>1</v>
      </c>
      <c r="J39" s="2">
        <v>669.16666669999995</v>
      </c>
      <c r="K39" s="2">
        <v>1</v>
      </c>
      <c r="L39" s="2">
        <v>1.832078485</v>
      </c>
      <c r="M39" s="2" t="s">
        <v>330</v>
      </c>
      <c r="N39" s="2" t="s">
        <v>330</v>
      </c>
      <c r="O39" s="2" t="s">
        <v>331</v>
      </c>
      <c r="P39" s="2" t="s">
        <v>368</v>
      </c>
      <c r="Q39" s="2" t="s">
        <v>333</v>
      </c>
      <c r="R39" s="2" t="s">
        <v>25</v>
      </c>
    </row>
    <row r="40" spans="1:18" ht="15">
      <c r="A40" s="3" t="s">
        <v>383</v>
      </c>
      <c r="B40" s="2" t="s">
        <v>384</v>
      </c>
      <c r="C40" s="2" t="s">
        <v>66</v>
      </c>
      <c r="D40" s="2" t="s">
        <v>329</v>
      </c>
      <c r="E40" s="2" t="s">
        <v>19</v>
      </c>
      <c r="F40" s="2" t="s">
        <v>34</v>
      </c>
      <c r="G40" s="2" t="s">
        <v>59</v>
      </c>
      <c r="H40" s="2" t="s">
        <v>22</v>
      </c>
      <c r="I40" s="2">
        <v>0</v>
      </c>
      <c r="J40" s="2">
        <v>3285</v>
      </c>
      <c r="K40" s="2">
        <v>0</v>
      </c>
      <c r="L40" s="2">
        <v>5</v>
      </c>
      <c r="M40" s="2" t="s">
        <v>330</v>
      </c>
      <c r="N40" s="2" t="s">
        <v>331</v>
      </c>
      <c r="O40" s="2" t="s">
        <v>331</v>
      </c>
      <c r="P40" s="2" t="s">
        <v>368</v>
      </c>
      <c r="Q40" s="2" t="s">
        <v>336</v>
      </c>
      <c r="R40" s="2" t="s">
        <v>25</v>
      </c>
    </row>
    <row r="41" spans="1:18" ht="15">
      <c r="A41" s="3" t="s">
        <v>385</v>
      </c>
      <c r="B41" s="2" t="s">
        <v>386</v>
      </c>
      <c r="C41" s="2" t="s">
        <v>69</v>
      </c>
      <c r="D41" s="2" t="s">
        <v>329</v>
      </c>
      <c r="E41" s="2" t="s">
        <v>19</v>
      </c>
      <c r="F41" s="2" t="s">
        <v>37</v>
      </c>
      <c r="G41" s="2" t="s">
        <v>30</v>
      </c>
      <c r="H41" s="2" t="s">
        <v>31</v>
      </c>
      <c r="I41" s="2">
        <v>0</v>
      </c>
      <c r="J41" s="2">
        <v>2615.833333</v>
      </c>
      <c r="K41" s="2">
        <v>0</v>
      </c>
      <c r="L41" s="2">
        <v>5</v>
      </c>
      <c r="M41" s="2" t="s">
        <v>330</v>
      </c>
      <c r="N41" s="2" t="s">
        <v>331</v>
      </c>
      <c r="O41" s="2" t="s">
        <v>331</v>
      </c>
      <c r="P41" s="2" t="s">
        <v>368</v>
      </c>
      <c r="Q41" s="2" t="s">
        <v>336</v>
      </c>
      <c r="R41" s="2" t="s">
        <v>25</v>
      </c>
    </row>
    <row r="42" spans="1:18" ht="15">
      <c r="A42" s="3" t="s">
        <v>387</v>
      </c>
      <c r="B42" s="2" t="s">
        <v>388</v>
      </c>
      <c r="C42" s="2" t="s">
        <v>27</v>
      </c>
      <c r="D42" s="2" t="s">
        <v>329</v>
      </c>
      <c r="E42" s="2" t="s">
        <v>19</v>
      </c>
      <c r="F42" s="2" t="s">
        <v>34</v>
      </c>
      <c r="G42" s="2" t="s">
        <v>30</v>
      </c>
      <c r="H42" s="2" t="s">
        <v>31</v>
      </c>
      <c r="I42" s="2">
        <v>0</v>
      </c>
      <c r="J42" s="2">
        <v>3497.916667</v>
      </c>
      <c r="K42" s="2">
        <v>0</v>
      </c>
      <c r="L42" s="2">
        <v>5</v>
      </c>
      <c r="M42" s="2" t="s">
        <v>330</v>
      </c>
      <c r="N42" s="2" t="s">
        <v>331</v>
      </c>
      <c r="O42" s="2" t="s">
        <v>331</v>
      </c>
      <c r="P42" s="2" t="s">
        <v>368</v>
      </c>
      <c r="Q42" s="2" t="s">
        <v>336</v>
      </c>
      <c r="R42" s="2" t="s">
        <v>25</v>
      </c>
    </row>
    <row r="43" spans="1:18" ht="15">
      <c r="A43" s="3" t="s">
        <v>389</v>
      </c>
      <c r="B43" s="2" t="s">
        <v>390</v>
      </c>
      <c r="C43" s="2" t="s">
        <v>53</v>
      </c>
      <c r="D43" s="2" t="s">
        <v>329</v>
      </c>
      <c r="E43" s="2" t="s">
        <v>19</v>
      </c>
      <c r="F43" s="2" t="s">
        <v>37</v>
      </c>
      <c r="G43" s="2" t="s">
        <v>30</v>
      </c>
      <c r="H43" s="2" t="s">
        <v>31</v>
      </c>
      <c r="I43" s="2">
        <v>0</v>
      </c>
      <c r="J43" s="2">
        <v>3254.583333</v>
      </c>
      <c r="K43" s="2">
        <v>0</v>
      </c>
      <c r="L43" s="2">
        <v>5</v>
      </c>
      <c r="M43" s="2" t="s">
        <v>330</v>
      </c>
      <c r="N43" s="2" t="s">
        <v>330</v>
      </c>
      <c r="O43" s="2" t="s">
        <v>331</v>
      </c>
      <c r="P43" s="2" t="s">
        <v>368</v>
      </c>
      <c r="Q43" s="2" t="s">
        <v>333</v>
      </c>
      <c r="R43" s="2" t="s">
        <v>25</v>
      </c>
    </row>
    <row r="44" spans="1:18" ht="15">
      <c r="A44" s="3" t="s">
        <v>391</v>
      </c>
      <c r="B44" s="2" t="s">
        <v>392</v>
      </c>
      <c r="C44" s="2" t="s">
        <v>58</v>
      </c>
      <c r="D44" s="2" t="s">
        <v>329</v>
      </c>
      <c r="E44" s="2" t="s">
        <v>19</v>
      </c>
      <c r="F44" s="2" t="s">
        <v>20</v>
      </c>
      <c r="G44" s="2" t="s">
        <v>30</v>
      </c>
      <c r="H44" s="2" t="s">
        <v>31</v>
      </c>
      <c r="I44" s="2">
        <v>0</v>
      </c>
      <c r="J44" s="2">
        <v>1946.666667</v>
      </c>
      <c r="K44" s="2">
        <v>0</v>
      </c>
      <c r="L44" s="2">
        <v>5</v>
      </c>
      <c r="M44" s="2" t="s">
        <v>330</v>
      </c>
      <c r="N44" s="2" t="s">
        <v>330</v>
      </c>
      <c r="O44" s="2" t="s">
        <v>330</v>
      </c>
      <c r="P44" s="2" t="s">
        <v>368</v>
      </c>
      <c r="Q44" s="2" t="s">
        <v>351</v>
      </c>
      <c r="R44" s="2" t="s">
        <v>25</v>
      </c>
    </row>
    <row r="45" spans="1:18" ht="15">
      <c r="A45" s="3" t="s">
        <v>393</v>
      </c>
      <c r="B45" s="2" t="s">
        <v>394</v>
      </c>
      <c r="C45" s="2" t="s">
        <v>66</v>
      </c>
      <c r="D45" s="2" t="s">
        <v>329</v>
      </c>
      <c r="E45" s="2" t="s">
        <v>19</v>
      </c>
      <c r="F45" s="2" t="s">
        <v>37</v>
      </c>
      <c r="G45" s="2" t="s">
        <v>30</v>
      </c>
      <c r="H45" s="2" t="s">
        <v>31</v>
      </c>
      <c r="I45" s="2">
        <v>0</v>
      </c>
      <c r="J45" s="2">
        <v>1672.916667</v>
      </c>
      <c r="K45" s="2">
        <v>0</v>
      </c>
      <c r="L45" s="2">
        <v>4.5801962139999999</v>
      </c>
      <c r="M45" s="2" t="s">
        <v>330</v>
      </c>
      <c r="N45" s="2" t="s">
        <v>330</v>
      </c>
      <c r="O45" s="2" t="s">
        <v>331</v>
      </c>
      <c r="P45" s="2" t="s">
        <v>368</v>
      </c>
      <c r="Q45" s="2" t="s">
        <v>333</v>
      </c>
      <c r="R45" s="2" t="s">
        <v>25</v>
      </c>
    </row>
    <row r="46" spans="1:18" ht="15">
      <c r="A46" s="3" t="s">
        <v>395</v>
      </c>
      <c r="B46" s="2" t="s">
        <v>396</v>
      </c>
      <c r="C46" s="2" t="s">
        <v>69</v>
      </c>
      <c r="D46" s="2" t="s">
        <v>329</v>
      </c>
      <c r="E46" s="2" t="s">
        <v>19</v>
      </c>
      <c r="F46" s="2" t="s">
        <v>34</v>
      </c>
      <c r="G46" s="2" t="s">
        <v>21</v>
      </c>
      <c r="H46" s="2" t="s">
        <v>22</v>
      </c>
      <c r="I46" s="2">
        <v>1</v>
      </c>
      <c r="J46" s="2">
        <v>912.5</v>
      </c>
      <c r="K46" s="2">
        <v>1</v>
      </c>
      <c r="L46" s="2">
        <v>2.4982888430000001</v>
      </c>
      <c r="M46" s="2" t="s">
        <v>330</v>
      </c>
      <c r="N46" s="2" t="s">
        <v>331</v>
      </c>
      <c r="O46" s="2" t="s">
        <v>331</v>
      </c>
      <c r="P46" s="2" t="s">
        <v>368</v>
      </c>
      <c r="Q46" s="2" t="s">
        <v>336</v>
      </c>
      <c r="R46" s="2" t="s">
        <v>35</v>
      </c>
    </row>
    <row r="47" spans="1:18" ht="15">
      <c r="A47" s="3" t="s">
        <v>397</v>
      </c>
      <c r="B47" s="2" t="s">
        <v>398</v>
      </c>
      <c r="C47" s="2" t="s">
        <v>16</v>
      </c>
      <c r="D47" s="2" t="s">
        <v>329</v>
      </c>
      <c r="E47" s="2" t="s">
        <v>19</v>
      </c>
      <c r="F47" s="2" t="s">
        <v>20</v>
      </c>
      <c r="G47" s="2" t="s">
        <v>30</v>
      </c>
      <c r="H47" s="2" t="s">
        <v>31</v>
      </c>
      <c r="I47" s="2">
        <v>1</v>
      </c>
      <c r="J47" s="2">
        <v>1034.166667</v>
      </c>
      <c r="K47" s="2">
        <v>1</v>
      </c>
      <c r="L47" s="2">
        <v>2.8313940230000001</v>
      </c>
      <c r="M47" s="2" t="s">
        <v>330</v>
      </c>
      <c r="N47" s="2" t="s">
        <v>330</v>
      </c>
      <c r="O47" s="2" t="s">
        <v>331</v>
      </c>
      <c r="P47" s="2" t="s">
        <v>368</v>
      </c>
      <c r="Q47" s="2" t="s">
        <v>333</v>
      </c>
      <c r="R47" s="2" t="s">
        <v>35</v>
      </c>
    </row>
    <row r="48" spans="1:18" ht="15">
      <c r="A48" s="3" t="s">
        <v>399</v>
      </c>
      <c r="B48" s="2" t="s">
        <v>400</v>
      </c>
      <c r="C48" s="2" t="s">
        <v>33</v>
      </c>
      <c r="D48" s="2" t="s">
        <v>329</v>
      </c>
      <c r="E48" s="2" t="s">
        <v>19</v>
      </c>
      <c r="F48" s="2" t="s">
        <v>34</v>
      </c>
      <c r="G48" s="2" t="s">
        <v>341</v>
      </c>
      <c r="H48" s="2" t="s">
        <v>341</v>
      </c>
      <c r="I48" s="2">
        <v>0</v>
      </c>
      <c r="J48" s="2">
        <v>3984.583333</v>
      </c>
      <c r="K48" s="2">
        <v>0</v>
      </c>
      <c r="L48" s="2">
        <v>5</v>
      </c>
      <c r="M48" s="2" t="s">
        <v>330</v>
      </c>
      <c r="N48" s="2" t="s">
        <v>331</v>
      </c>
      <c r="O48" s="2" t="s">
        <v>331</v>
      </c>
      <c r="P48" s="2" t="s">
        <v>368</v>
      </c>
      <c r="Q48" s="2" t="s">
        <v>336</v>
      </c>
      <c r="R48" s="2" t="s">
        <v>25</v>
      </c>
    </row>
    <row r="49" spans="1:18" ht="15">
      <c r="A49" s="3" t="s">
        <v>401</v>
      </c>
      <c r="B49" s="2" t="s">
        <v>402</v>
      </c>
      <c r="C49" s="2" t="s">
        <v>53</v>
      </c>
      <c r="D49" s="2" t="s">
        <v>329</v>
      </c>
      <c r="E49" s="2" t="s">
        <v>19</v>
      </c>
      <c r="F49" s="2" t="s">
        <v>37</v>
      </c>
      <c r="G49" s="2" t="s">
        <v>30</v>
      </c>
      <c r="H49" s="2" t="s">
        <v>31</v>
      </c>
      <c r="I49" s="2">
        <v>0</v>
      </c>
      <c r="J49" s="2">
        <v>3497.916667</v>
      </c>
      <c r="K49" s="2">
        <v>0</v>
      </c>
      <c r="L49" s="2">
        <v>5</v>
      </c>
      <c r="M49" s="2" t="s">
        <v>330</v>
      </c>
      <c r="N49" s="2" t="s">
        <v>331</v>
      </c>
      <c r="O49" s="2" t="s">
        <v>331</v>
      </c>
      <c r="P49" s="2" t="s">
        <v>368</v>
      </c>
      <c r="Q49" s="2" t="s">
        <v>336</v>
      </c>
      <c r="R49" s="2" t="s">
        <v>25</v>
      </c>
    </row>
    <row r="50" spans="1:18" ht="15">
      <c r="A50" s="3" t="s">
        <v>403</v>
      </c>
      <c r="B50" s="2" t="s">
        <v>404</v>
      </c>
      <c r="C50" s="2" t="s">
        <v>27</v>
      </c>
      <c r="D50" s="2" t="s">
        <v>329</v>
      </c>
      <c r="E50" s="2" t="s">
        <v>19</v>
      </c>
      <c r="F50" s="2" t="s">
        <v>20</v>
      </c>
      <c r="G50" s="2" t="s">
        <v>341</v>
      </c>
      <c r="H50" s="2" t="s">
        <v>31</v>
      </c>
      <c r="I50" s="2">
        <v>0</v>
      </c>
      <c r="J50" s="2">
        <v>3832.5</v>
      </c>
      <c r="K50" s="2">
        <v>0</v>
      </c>
      <c r="L50" s="2">
        <v>5</v>
      </c>
      <c r="M50" s="2" t="s">
        <v>330</v>
      </c>
      <c r="N50" s="2" t="s">
        <v>330</v>
      </c>
      <c r="O50" s="2" t="s">
        <v>331</v>
      </c>
      <c r="P50" s="2" t="s">
        <v>368</v>
      </c>
      <c r="Q50" s="2" t="s">
        <v>333</v>
      </c>
      <c r="R50" s="2" t="s">
        <v>25</v>
      </c>
    </row>
    <row r="51" spans="1:18" ht="15">
      <c r="A51" s="3" t="s">
        <v>405</v>
      </c>
      <c r="B51" s="2" t="s">
        <v>406</v>
      </c>
      <c r="C51" s="2" t="s">
        <v>16</v>
      </c>
      <c r="D51" s="2" t="s">
        <v>329</v>
      </c>
      <c r="E51" s="2" t="s">
        <v>19</v>
      </c>
      <c r="F51" s="2" t="s">
        <v>34</v>
      </c>
      <c r="G51" s="2" t="s">
        <v>30</v>
      </c>
      <c r="H51" s="2" t="s">
        <v>31</v>
      </c>
      <c r="I51" s="2">
        <v>0</v>
      </c>
      <c r="J51" s="2">
        <v>2950.416667</v>
      </c>
      <c r="K51" s="2">
        <v>0</v>
      </c>
      <c r="L51" s="2">
        <v>5</v>
      </c>
      <c r="M51" s="2" t="s">
        <v>330</v>
      </c>
      <c r="N51" s="2" t="s">
        <v>330</v>
      </c>
      <c r="O51" s="2" t="s">
        <v>331</v>
      </c>
      <c r="P51" s="2" t="s">
        <v>368</v>
      </c>
      <c r="Q51" s="2" t="s">
        <v>333</v>
      </c>
      <c r="R51" s="2" t="s">
        <v>25</v>
      </c>
    </row>
    <row r="52" spans="1:18" ht="15">
      <c r="A52" s="3" t="s">
        <v>407</v>
      </c>
      <c r="B52" s="2" t="s">
        <v>408</v>
      </c>
      <c r="C52" s="2" t="s">
        <v>58</v>
      </c>
      <c r="D52" s="2" t="s">
        <v>329</v>
      </c>
      <c r="E52" s="2" t="s">
        <v>19</v>
      </c>
      <c r="F52" s="2" t="s">
        <v>37</v>
      </c>
      <c r="G52" s="2" t="s">
        <v>30</v>
      </c>
      <c r="H52" s="2" t="s">
        <v>31</v>
      </c>
      <c r="I52" s="2">
        <v>0</v>
      </c>
      <c r="J52" s="2">
        <v>2920</v>
      </c>
      <c r="K52" s="2">
        <v>0</v>
      </c>
      <c r="L52" s="2">
        <v>5</v>
      </c>
      <c r="M52" s="2" t="s">
        <v>330</v>
      </c>
      <c r="N52" s="2" t="s">
        <v>331</v>
      </c>
      <c r="O52" s="2" t="s">
        <v>331</v>
      </c>
      <c r="P52" s="2" t="s">
        <v>368</v>
      </c>
      <c r="Q52" s="2" t="s">
        <v>336</v>
      </c>
      <c r="R52" s="2" t="s">
        <v>25</v>
      </c>
    </row>
    <row r="53" spans="1:18" ht="15">
      <c r="A53" s="3" t="s">
        <v>409</v>
      </c>
      <c r="B53" s="2" t="s">
        <v>410</v>
      </c>
      <c r="C53" s="2" t="s">
        <v>33</v>
      </c>
      <c r="D53" s="2" t="s">
        <v>329</v>
      </c>
      <c r="E53" s="2" t="s">
        <v>19</v>
      </c>
      <c r="F53" s="2" t="s">
        <v>20</v>
      </c>
      <c r="G53" s="2" t="s">
        <v>341</v>
      </c>
      <c r="H53" s="2" t="s">
        <v>31</v>
      </c>
      <c r="I53" s="2">
        <v>0</v>
      </c>
      <c r="J53" s="2">
        <v>4532.0833329999996</v>
      </c>
      <c r="K53" s="2">
        <v>0</v>
      </c>
      <c r="L53" s="2">
        <v>5</v>
      </c>
      <c r="M53" s="2" t="s">
        <v>330</v>
      </c>
      <c r="N53" s="2" t="s">
        <v>331</v>
      </c>
      <c r="O53" s="2" t="s">
        <v>331</v>
      </c>
      <c r="P53" s="2" t="s">
        <v>368</v>
      </c>
      <c r="Q53" s="2" t="s">
        <v>336</v>
      </c>
      <c r="R53" s="2" t="s">
        <v>25</v>
      </c>
    </row>
    <row r="54" spans="1:18" ht="15">
      <c r="A54" s="3" t="s">
        <v>411</v>
      </c>
      <c r="B54" s="2" t="s">
        <v>412</v>
      </c>
      <c r="C54" s="2" t="s">
        <v>69</v>
      </c>
      <c r="D54" s="2" t="s">
        <v>329</v>
      </c>
      <c r="E54" s="2" t="s">
        <v>19</v>
      </c>
      <c r="F54" s="2" t="s">
        <v>37</v>
      </c>
      <c r="G54" s="2" t="s">
        <v>59</v>
      </c>
      <c r="H54" s="2" t="s">
        <v>22</v>
      </c>
      <c r="I54" s="2">
        <v>0</v>
      </c>
      <c r="J54" s="2">
        <v>2402.916667</v>
      </c>
      <c r="K54" s="2">
        <v>0</v>
      </c>
      <c r="L54" s="2">
        <v>5</v>
      </c>
      <c r="M54" s="2" t="s">
        <v>330</v>
      </c>
      <c r="N54" s="2" t="s">
        <v>331</v>
      </c>
      <c r="O54" s="2" t="s">
        <v>331</v>
      </c>
      <c r="P54" s="2" t="s">
        <v>368</v>
      </c>
      <c r="Q54" s="2" t="s">
        <v>336</v>
      </c>
      <c r="R54" s="2" t="s">
        <v>25</v>
      </c>
    </row>
    <row r="55" spans="1:18" ht="15">
      <c r="A55" s="3" t="s">
        <v>413</v>
      </c>
      <c r="B55" s="2" t="s">
        <v>414</v>
      </c>
      <c r="C55" s="2" t="s">
        <v>16</v>
      </c>
      <c r="D55" s="2" t="s">
        <v>329</v>
      </c>
      <c r="E55" s="2" t="s">
        <v>19</v>
      </c>
      <c r="F55" s="2" t="s">
        <v>37</v>
      </c>
      <c r="G55" s="2" t="s">
        <v>59</v>
      </c>
      <c r="H55" s="2" t="s">
        <v>22</v>
      </c>
      <c r="I55" s="2">
        <v>0</v>
      </c>
      <c r="J55" s="2">
        <v>4836.25</v>
      </c>
      <c r="K55" s="2">
        <v>0</v>
      </c>
      <c r="L55" s="2">
        <v>5</v>
      </c>
      <c r="M55" s="2" t="s">
        <v>330</v>
      </c>
      <c r="N55" s="2" t="s">
        <v>331</v>
      </c>
      <c r="O55" s="2" t="s">
        <v>331</v>
      </c>
      <c r="P55" s="2" t="s">
        <v>368</v>
      </c>
      <c r="Q55" s="2" t="s">
        <v>336</v>
      </c>
      <c r="R55" s="2" t="s">
        <v>35</v>
      </c>
    </row>
    <row r="56" spans="1:18" ht="15">
      <c r="A56" s="3" t="s">
        <v>415</v>
      </c>
      <c r="B56" s="2" t="s">
        <v>416</v>
      </c>
      <c r="C56" s="2" t="s">
        <v>53</v>
      </c>
      <c r="D56" s="2" t="s">
        <v>329</v>
      </c>
      <c r="E56" s="2" t="s">
        <v>19</v>
      </c>
      <c r="F56" s="2" t="s">
        <v>37</v>
      </c>
      <c r="G56" s="2" t="s">
        <v>30</v>
      </c>
      <c r="H56" s="2" t="s">
        <v>31</v>
      </c>
      <c r="I56" s="2">
        <v>0</v>
      </c>
      <c r="J56" s="2">
        <v>3650</v>
      </c>
      <c r="K56" s="2">
        <v>0</v>
      </c>
      <c r="L56" s="2">
        <v>5</v>
      </c>
      <c r="M56" s="2" t="s">
        <v>330</v>
      </c>
      <c r="N56" s="2" t="s">
        <v>330</v>
      </c>
      <c r="O56" s="2" t="s">
        <v>331</v>
      </c>
      <c r="P56" s="2" t="s">
        <v>368</v>
      </c>
      <c r="Q56" s="2" t="s">
        <v>333</v>
      </c>
      <c r="R56" s="2" t="s">
        <v>25</v>
      </c>
    </row>
    <row r="57" spans="1:18" ht="15">
      <c r="A57" s="3" t="s">
        <v>417</v>
      </c>
      <c r="B57" s="2" t="s">
        <v>418</v>
      </c>
      <c r="C57" s="2" t="s">
        <v>53</v>
      </c>
      <c r="D57" s="2" t="s">
        <v>329</v>
      </c>
      <c r="E57" s="2" t="s">
        <v>19</v>
      </c>
      <c r="F57" s="2" t="s">
        <v>20</v>
      </c>
      <c r="G57" s="2" t="s">
        <v>30</v>
      </c>
      <c r="H57" s="2" t="s">
        <v>31</v>
      </c>
      <c r="I57" s="2">
        <v>1</v>
      </c>
      <c r="J57" s="2">
        <v>1186.25</v>
      </c>
      <c r="K57" s="2">
        <v>1</v>
      </c>
      <c r="L57" s="2">
        <v>3.247775496</v>
      </c>
      <c r="M57" s="2" t="s">
        <v>330</v>
      </c>
      <c r="N57" s="2" t="s">
        <v>330</v>
      </c>
      <c r="O57" s="2" t="s">
        <v>331</v>
      </c>
      <c r="P57" s="2" t="s">
        <v>368</v>
      </c>
      <c r="Q57" s="2" t="s">
        <v>333</v>
      </c>
      <c r="R57" s="2" t="s">
        <v>25</v>
      </c>
    </row>
    <row r="58" spans="1:18" ht="15">
      <c r="A58" s="3" t="s">
        <v>419</v>
      </c>
      <c r="B58" s="2" t="s">
        <v>420</v>
      </c>
      <c r="C58" s="2" t="s">
        <v>53</v>
      </c>
      <c r="D58" s="2" t="s">
        <v>329</v>
      </c>
      <c r="E58" s="2" t="s">
        <v>19</v>
      </c>
      <c r="F58" s="2" t="s">
        <v>37</v>
      </c>
      <c r="G58" s="2" t="s">
        <v>30</v>
      </c>
      <c r="H58" s="2" t="s">
        <v>31</v>
      </c>
      <c r="I58" s="2">
        <v>0</v>
      </c>
      <c r="J58" s="2">
        <v>3650</v>
      </c>
      <c r="K58" s="2">
        <v>0</v>
      </c>
      <c r="L58" s="2">
        <v>5</v>
      </c>
      <c r="M58" s="2" t="s">
        <v>330</v>
      </c>
      <c r="N58" s="2" t="s">
        <v>331</v>
      </c>
      <c r="O58" s="2" t="s">
        <v>331</v>
      </c>
      <c r="P58" s="2" t="s">
        <v>368</v>
      </c>
      <c r="Q58" s="2" t="s">
        <v>336</v>
      </c>
      <c r="R58" s="2" t="s">
        <v>35</v>
      </c>
    </row>
    <row r="59" spans="1:18" ht="15">
      <c r="A59" s="3" t="s">
        <v>421</v>
      </c>
      <c r="B59" s="2" t="s">
        <v>422</v>
      </c>
      <c r="C59" s="2" t="s">
        <v>69</v>
      </c>
      <c r="D59" s="2" t="s">
        <v>329</v>
      </c>
      <c r="E59" s="2" t="s">
        <v>19</v>
      </c>
      <c r="F59" s="2" t="s">
        <v>37</v>
      </c>
      <c r="G59" s="2" t="s">
        <v>30</v>
      </c>
      <c r="H59" s="2" t="s">
        <v>31</v>
      </c>
      <c r="I59" s="2">
        <v>0</v>
      </c>
      <c r="J59" s="2">
        <v>4227.9166670000004</v>
      </c>
      <c r="K59" s="2">
        <v>0</v>
      </c>
      <c r="L59" s="2">
        <v>5</v>
      </c>
      <c r="M59" s="2" t="s">
        <v>330</v>
      </c>
      <c r="N59" s="2" t="s">
        <v>330</v>
      </c>
      <c r="O59" s="2" t="s">
        <v>331</v>
      </c>
      <c r="P59" s="2" t="s">
        <v>368</v>
      </c>
      <c r="Q59" s="2" t="s">
        <v>333</v>
      </c>
      <c r="R59" s="2" t="s">
        <v>25</v>
      </c>
    </row>
    <row r="60" spans="1:18" ht="15">
      <c r="A60" s="3" t="s">
        <v>423</v>
      </c>
      <c r="B60" s="2" t="s">
        <v>424</v>
      </c>
      <c r="C60" s="2" t="s">
        <v>33</v>
      </c>
      <c r="D60" s="2" t="s">
        <v>329</v>
      </c>
      <c r="E60" s="2" t="s">
        <v>19</v>
      </c>
      <c r="F60" s="2" t="s">
        <v>37</v>
      </c>
      <c r="G60" s="2" t="s">
        <v>341</v>
      </c>
      <c r="H60" s="2" t="s">
        <v>31</v>
      </c>
      <c r="I60" s="2">
        <v>0</v>
      </c>
      <c r="J60" s="2">
        <v>2767.916667</v>
      </c>
      <c r="K60" s="2">
        <v>0</v>
      </c>
      <c r="L60" s="2">
        <v>5</v>
      </c>
      <c r="M60" s="2" t="s">
        <v>330</v>
      </c>
      <c r="N60" s="2" t="s">
        <v>330</v>
      </c>
      <c r="O60" s="2" t="s">
        <v>331</v>
      </c>
      <c r="P60" s="2" t="s">
        <v>368</v>
      </c>
      <c r="Q60" s="2" t="s">
        <v>333</v>
      </c>
      <c r="R60" s="2" t="s">
        <v>25</v>
      </c>
    </row>
    <row r="61" spans="1:18" ht="15">
      <c r="A61" s="3" t="s">
        <v>425</v>
      </c>
      <c r="B61" s="2" t="s">
        <v>426</v>
      </c>
      <c r="C61" s="2" t="s">
        <v>33</v>
      </c>
      <c r="D61" s="2" t="s">
        <v>329</v>
      </c>
      <c r="E61" s="2" t="s">
        <v>50</v>
      </c>
      <c r="F61" s="2" t="s">
        <v>92</v>
      </c>
      <c r="G61" s="2" t="s">
        <v>341</v>
      </c>
      <c r="H61" s="2" t="s">
        <v>31</v>
      </c>
      <c r="I61" s="2">
        <v>0</v>
      </c>
      <c r="J61" s="2">
        <v>4227.9166670000004</v>
      </c>
      <c r="K61" s="2">
        <v>0</v>
      </c>
      <c r="L61" s="2">
        <v>5</v>
      </c>
      <c r="M61" s="2" t="s">
        <v>330</v>
      </c>
      <c r="N61" s="2" t="s">
        <v>331</v>
      </c>
      <c r="O61" s="2" t="s">
        <v>331</v>
      </c>
      <c r="P61" s="2" t="s">
        <v>368</v>
      </c>
      <c r="Q61" s="2" t="s">
        <v>336</v>
      </c>
      <c r="R61" s="2" t="s">
        <v>25</v>
      </c>
    </row>
    <row r="62" spans="1:18" ht="15">
      <c r="A62" s="3" t="s">
        <v>427</v>
      </c>
      <c r="B62" s="2" t="s">
        <v>428</v>
      </c>
      <c r="C62" s="2" t="s">
        <v>16</v>
      </c>
      <c r="D62" s="2" t="s">
        <v>329</v>
      </c>
      <c r="E62" s="2" t="s">
        <v>19</v>
      </c>
      <c r="F62" s="2" t="s">
        <v>20</v>
      </c>
      <c r="G62" s="2" t="s">
        <v>59</v>
      </c>
      <c r="H62" s="2" t="s">
        <v>22</v>
      </c>
      <c r="I62" s="2">
        <v>0</v>
      </c>
      <c r="J62" s="2">
        <v>3558.75</v>
      </c>
      <c r="K62" s="2">
        <v>0</v>
      </c>
      <c r="L62" s="2">
        <v>5</v>
      </c>
      <c r="M62" s="2" t="s">
        <v>330</v>
      </c>
      <c r="N62" s="2" t="s">
        <v>331</v>
      </c>
      <c r="O62" s="2" t="s">
        <v>331</v>
      </c>
      <c r="P62" s="2" t="s">
        <v>368</v>
      </c>
      <c r="Q62" s="2" t="s">
        <v>336</v>
      </c>
      <c r="R62" s="2" t="s">
        <v>35</v>
      </c>
    </row>
    <row r="63" spans="1:18" ht="15">
      <c r="A63" s="3" t="s">
        <v>429</v>
      </c>
      <c r="B63" s="2" t="s">
        <v>430</v>
      </c>
      <c r="C63" s="2" t="s">
        <v>43</v>
      </c>
      <c r="D63" s="2" t="s">
        <v>329</v>
      </c>
      <c r="E63" s="2" t="s">
        <v>50</v>
      </c>
      <c r="F63" s="2" t="s">
        <v>51</v>
      </c>
      <c r="G63" s="2" t="s">
        <v>341</v>
      </c>
      <c r="H63" s="2" t="s">
        <v>31</v>
      </c>
      <c r="I63" s="2">
        <v>0</v>
      </c>
      <c r="J63" s="2">
        <v>2190</v>
      </c>
      <c r="K63" s="2">
        <v>0</v>
      </c>
      <c r="L63" s="2">
        <v>5</v>
      </c>
      <c r="M63" s="2" t="s">
        <v>330</v>
      </c>
      <c r="N63" s="2" t="s">
        <v>330</v>
      </c>
      <c r="O63" s="2" t="s">
        <v>330</v>
      </c>
      <c r="P63" s="2" t="s">
        <v>368</v>
      </c>
      <c r="Q63" s="2" t="s">
        <v>351</v>
      </c>
      <c r="R63" s="2" t="s">
        <v>25</v>
      </c>
    </row>
    <row r="64" spans="1:18" ht="15">
      <c r="A64" s="3" t="s">
        <v>431</v>
      </c>
      <c r="B64" s="2" t="s">
        <v>432</v>
      </c>
      <c r="C64" s="2" t="s">
        <v>53</v>
      </c>
      <c r="D64" s="2" t="s">
        <v>329</v>
      </c>
      <c r="E64" s="2" t="s">
        <v>19</v>
      </c>
      <c r="F64" s="2" t="s">
        <v>37</v>
      </c>
      <c r="G64" s="2" t="s">
        <v>30</v>
      </c>
      <c r="H64" s="2" t="s">
        <v>31</v>
      </c>
      <c r="I64" s="2">
        <v>0</v>
      </c>
      <c r="J64" s="2">
        <v>2372.5</v>
      </c>
      <c r="K64" s="2">
        <v>0</v>
      </c>
      <c r="L64" s="2">
        <v>5</v>
      </c>
      <c r="M64" s="2" t="s">
        <v>330</v>
      </c>
      <c r="N64" s="2" t="s">
        <v>331</v>
      </c>
      <c r="O64" s="2" t="s">
        <v>331</v>
      </c>
      <c r="P64" s="2" t="s">
        <v>368</v>
      </c>
      <c r="Q64" s="2" t="s">
        <v>336</v>
      </c>
      <c r="R64" s="2" t="s">
        <v>25</v>
      </c>
    </row>
    <row r="65" spans="1:18" ht="15">
      <c r="A65" s="3" t="s">
        <v>433</v>
      </c>
      <c r="B65" s="2" t="s">
        <v>434</v>
      </c>
      <c r="C65" s="2" t="s">
        <v>16</v>
      </c>
      <c r="D65" s="2" t="s">
        <v>329</v>
      </c>
      <c r="E65" s="2" t="s">
        <v>19</v>
      </c>
      <c r="F65" s="2" t="s">
        <v>37</v>
      </c>
      <c r="G65" s="2" t="s">
        <v>30</v>
      </c>
      <c r="H65" s="2" t="s">
        <v>31</v>
      </c>
      <c r="I65" s="2">
        <v>0</v>
      </c>
      <c r="J65" s="2">
        <v>1612.083333</v>
      </c>
      <c r="K65" s="2">
        <v>0</v>
      </c>
      <c r="L65" s="2">
        <v>4.4136436220000004</v>
      </c>
      <c r="M65" s="2" t="s">
        <v>330</v>
      </c>
      <c r="N65" s="2" t="s">
        <v>331</v>
      </c>
      <c r="O65" s="2" t="s">
        <v>331</v>
      </c>
      <c r="P65" s="2" t="s">
        <v>368</v>
      </c>
      <c r="Q65" s="2" t="s">
        <v>336</v>
      </c>
      <c r="R65" s="2" t="s">
        <v>25</v>
      </c>
    </row>
    <row r="66" spans="1:18" ht="15">
      <c r="A66" s="3" t="s">
        <v>435</v>
      </c>
      <c r="B66" s="2" t="s">
        <v>436</v>
      </c>
      <c r="C66" s="2" t="s">
        <v>16</v>
      </c>
      <c r="D66" s="2" t="s">
        <v>329</v>
      </c>
      <c r="E66" s="2" t="s">
        <v>94</v>
      </c>
      <c r="F66" s="2" t="s">
        <v>104</v>
      </c>
      <c r="G66" s="2" t="s">
        <v>30</v>
      </c>
      <c r="H66" s="2" t="s">
        <v>31</v>
      </c>
      <c r="I66" s="2">
        <v>0</v>
      </c>
      <c r="J66" s="2">
        <v>2250.833333</v>
      </c>
      <c r="K66" s="2">
        <v>0</v>
      </c>
      <c r="L66" s="2">
        <v>5</v>
      </c>
      <c r="M66" s="2" t="s">
        <v>330</v>
      </c>
      <c r="N66" s="2" t="s">
        <v>330</v>
      </c>
      <c r="O66" s="2" t="s">
        <v>330</v>
      </c>
      <c r="P66" s="2" t="s">
        <v>368</v>
      </c>
      <c r="Q66" s="2" t="s">
        <v>351</v>
      </c>
      <c r="R66" s="2" t="s">
        <v>25</v>
      </c>
    </row>
    <row r="67" spans="1:18" ht="15">
      <c r="A67" s="3" t="s">
        <v>437</v>
      </c>
      <c r="B67" s="2" t="s">
        <v>438</v>
      </c>
      <c r="C67" s="2" t="s">
        <v>27</v>
      </c>
      <c r="D67" s="2" t="s">
        <v>329</v>
      </c>
      <c r="E67" s="2" t="s">
        <v>19</v>
      </c>
      <c r="F67" s="2" t="s">
        <v>37</v>
      </c>
      <c r="G67" s="2" t="s">
        <v>341</v>
      </c>
      <c r="H67" s="2" t="s">
        <v>31</v>
      </c>
      <c r="I67" s="2">
        <v>0</v>
      </c>
      <c r="J67" s="2">
        <v>1794.583333</v>
      </c>
      <c r="K67" s="2">
        <v>0</v>
      </c>
      <c r="L67" s="2">
        <v>4.9133013910000001</v>
      </c>
      <c r="M67" s="2" t="s">
        <v>330</v>
      </c>
      <c r="N67" s="2" t="s">
        <v>331</v>
      </c>
      <c r="O67" s="2" t="s">
        <v>331</v>
      </c>
      <c r="P67" s="2" t="s">
        <v>368</v>
      </c>
      <c r="Q67" s="2" t="s">
        <v>336</v>
      </c>
      <c r="R67" s="2" t="s">
        <v>25</v>
      </c>
    </row>
    <row r="68" spans="1:18" ht="15">
      <c r="A68" s="3" t="s">
        <v>439</v>
      </c>
      <c r="B68" s="2" t="s">
        <v>440</v>
      </c>
      <c r="C68" s="2" t="s">
        <v>69</v>
      </c>
      <c r="D68" s="2" t="s">
        <v>329</v>
      </c>
      <c r="E68" s="2" t="s">
        <v>19</v>
      </c>
      <c r="F68" s="2" t="s">
        <v>37</v>
      </c>
      <c r="G68" s="2" t="s">
        <v>30</v>
      </c>
      <c r="H68" s="2" t="s">
        <v>31</v>
      </c>
      <c r="I68" s="2">
        <v>0</v>
      </c>
      <c r="J68" s="2">
        <v>1612.083333</v>
      </c>
      <c r="K68" s="2">
        <v>0</v>
      </c>
      <c r="L68" s="2">
        <v>4.4136436220000004</v>
      </c>
      <c r="M68" s="2" t="s">
        <v>330</v>
      </c>
      <c r="N68" s="2" t="s">
        <v>331</v>
      </c>
      <c r="O68" s="2" t="s">
        <v>331</v>
      </c>
      <c r="P68" s="2" t="s">
        <v>368</v>
      </c>
      <c r="Q68" s="2" t="s">
        <v>336</v>
      </c>
      <c r="R68" s="2" t="s">
        <v>25</v>
      </c>
    </row>
    <row r="69" spans="1:18" ht="15">
      <c r="A69" s="3" t="s">
        <v>441</v>
      </c>
      <c r="B69" s="2" t="s">
        <v>442</v>
      </c>
      <c r="C69" s="2" t="s">
        <v>69</v>
      </c>
      <c r="D69" s="2" t="s">
        <v>329</v>
      </c>
      <c r="E69" s="2" t="s">
        <v>50</v>
      </c>
      <c r="F69" s="2" t="s">
        <v>51</v>
      </c>
      <c r="G69" s="2" t="s">
        <v>30</v>
      </c>
      <c r="H69" s="2" t="s">
        <v>31</v>
      </c>
      <c r="I69" s="2">
        <v>1</v>
      </c>
      <c r="J69" s="2">
        <v>902.14754089999997</v>
      </c>
      <c r="K69" s="2">
        <v>1</v>
      </c>
      <c r="L69" s="2">
        <v>2.4699453550000001</v>
      </c>
      <c r="M69" s="2" t="s">
        <v>331</v>
      </c>
      <c r="N69" s="2" t="s">
        <v>330</v>
      </c>
      <c r="O69" s="2" t="s">
        <v>330</v>
      </c>
      <c r="P69" s="2" t="s">
        <v>443</v>
      </c>
      <c r="Q69" s="2" t="s">
        <v>444</v>
      </c>
      <c r="R69" s="2" t="s">
        <v>25</v>
      </c>
    </row>
    <row r="70" spans="1:18" ht="15">
      <c r="A70" s="3" t="s">
        <v>445</v>
      </c>
      <c r="B70" s="2" t="s">
        <v>446</v>
      </c>
      <c r="C70" s="2" t="s">
        <v>33</v>
      </c>
      <c r="D70" s="2" t="s">
        <v>329</v>
      </c>
      <c r="E70" s="2" t="s">
        <v>50</v>
      </c>
      <c r="F70" s="2" t="s">
        <v>51</v>
      </c>
      <c r="G70" s="2" t="s">
        <v>30</v>
      </c>
      <c r="H70" s="2" t="s">
        <v>31</v>
      </c>
      <c r="I70" s="2">
        <v>0</v>
      </c>
      <c r="J70" s="2">
        <v>4638.4754089999997</v>
      </c>
      <c r="K70" s="2">
        <v>0</v>
      </c>
      <c r="L70" s="2">
        <v>5</v>
      </c>
      <c r="M70" s="2" t="s">
        <v>331</v>
      </c>
      <c r="N70" s="2" t="s">
        <v>330</v>
      </c>
      <c r="O70" s="2" t="s">
        <v>330</v>
      </c>
      <c r="P70" s="2" t="s">
        <v>443</v>
      </c>
      <c r="Q70" s="2" t="s">
        <v>444</v>
      </c>
      <c r="R70" s="2" t="s">
        <v>25</v>
      </c>
    </row>
    <row r="71" spans="1:18" ht="15">
      <c r="A71" s="3" t="s">
        <v>447</v>
      </c>
      <c r="B71" s="2" t="s">
        <v>448</v>
      </c>
      <c r="C71" s="2" t="s">
        <v>66</v>
      </c>
      <c r="D71" s="2" t="s">
        <v>329</v>
      </c>
      <c r="E71" s="2" t="s">
        <v>28</v>
      </c>
      <c r="F71" s="2" t="s">
        <v>29</v>
      </c>
      <c r="G71" s="2" t="s">
        <v>30</v>
      </c>
      <c r="H71" s="2" t="s">
        <v>31</v>
      </c>
      <c r="I71" s="2">
        <v>1</v>
      </c>
      <c r="J71" s="2">
        <v>816.32377050000002</v>
      </c>
      <c r="K71" s="2">
        <v>1</v>
      </c>
      <c r="L71" s="2">
        <v>2.2349726780000001</v>
      </c>
      <c r="M71" s="2" t="s">
        <v>331</v>
      </c>
      <c r="N71" s="2" t="s">
        <v>330</v>
      </c>
      <c r="O71" s="2" t="s">
        <v>331</v>
      </c>
      <c r="P71" s="2" t="s">
        <v>443</v>
      </c>
      <c r="Q71" s="2" t="s">
        <v>449</v>
      </c>
      <c r="R71" s="2" t="s">
        <v>35</v>
      </c>
    </row>
    <row r="72" spans="1:18" ht="15">
      <c r="A72" s="3" t="s">
        <v>450</v>
      </c>
      <c r="B72" s="2" t="s">
        <v>451</v>
      </c>
      <c r="C72" s="2" t="s">
        <v>69</v>
      </c>
      <c r="D72" s="2" t="s">
        <v>329</v>
      </c>
      <c r="E72" s="2" t="s">
        <v>50</v>
      </c>
      <c r="F72" s="2" t="s">
        <v>51</v>
      </c>
      <c r="G72" s="2" t="s">
        <v>30</v>
      </c>
      <c r="H72" s="2" t="s">
        <v>31</v>
      </c>
      <c r="I72" s="2">
        <v>0</v>
      </c>
      <c r="J72" s="2">
        <v>3765.2684420000001</v>
      </c>
      <c r="K72" s="2">
        <v>0</v>
      </c>
      <c r="L72" s="2">
        <v>5</v>
      </c>
      <c r="M72" s="2" t="s">
        <v>331</v>
      </c>
      <c r="N72" s="2" t="s">
        <v>330</v>
      </c>
      <c r="O72" s="2" t="s">
        <v>330</v>
      </c>
      <c r="P72" s="2" t="s">
        <v>443</v>
      </c>
      <c r="Q72" s="2" t="s">
        <v>444</v>
      </c>
      <c r="R72" s="2" t="s">
        <v>35</v>
      </c>
    </row>
    <row r="73" spans="1:18" ht="15">
      <c r="A73" s="3" t="s">
        <v>452</v>
      </c>
      <c r="B73" s="2" t="s">
        <v>453</v>
      </c>
      <c r="C73" s="2" t="s">
        <v>43</v>
      </c>
      <c r="D73" s="2" t="s">
        <v>329</v>
      </c>
      <c r="E73" s="2" t="s">
        <v>28</v>
      </c>
      <c r="F73" s="2" t="s">
        <v>29</v>
      </c>
      <c r="G73" s="2" t="s">
        <v>30</v>
      </c>
      <c r="H73" s="2" t="s">
        <v>31</v>
      </c>
      <c r="I73" s="2">
        <v>1</v>
      </c>
      <c r="J73" s="2">
        <v>182.625</v>
      </c>
      <c r="K73" s="2">
        <v>1</v>
      </c>
      <c r="L73" s="2">
        <v>0.5</v>
      </c>
      <c r="M73" s="2" t="s">
        <v>331</v>
      </c>
      <c r="N73" s="2" t="s">
        <v>330</v>
      </c>
      <c r="O73" s="2" t="s">
        <v>331</v>
      </c>
      <c r="P73" s="2" t="s">
        <v>443</v>
      </c>
      <c r="Q73" s="2" t="s">
        <v>449</v>
      </c>
      <c r="R73" s="2" t="s">
        <v>25</v>
      </c>
    </row>
    <row r="74" spans="1:18" ht="15">
      <c r="A74" s="3" t="s">
        <v>454</v>
      </c>
      <c r="B74" s="2" t="s">
        <v>455</v>
      </c>
      <c r="C74" s="2" t="s">
        <v>43</v>
      </c>
      <c r="D74" s="2" t="s">
        <v>329</v>
      </c>
      <c r="E74" s="2" t="s">
        <v>28</v>
      </c>
      <c r="F74" s="2" t="s">
        <v>29</v>
      </c>
      <c r="G74" s="2" t="s">
        <v>341</v>
      </c>
      <c r="H74" s="2" t="s">
        <v>341</v>
      </c>
      <c r="I74" s="2">
        <v>1</v>
      </c>
      <c r="J74" s="2">
        <v>97.799180320000005</v>
      </c>
      <c r="K74" s="2">
        <v>1</v>
      </c>
      <c r="L74" s="2">
        <v>0.26775956299999998</v>
      </c>
      <c r="M74" s="2" t="s">
        <v>331</v>
      </c>
      <c r="N74" s="2" t="s">
        <v>330</v>
      </c>
      <c r="O74" s="2" t="s">
        <v>331</v>
      </c>
      <c r="P74" s="2" t="s">
        <v>443</v>
      </c>
      <c r="Q74" s="2" t="s">
        <v>449</v>
      </c>
      <c r="R74" s="2" t="s">
        <v>35</v>
      </c>
    </row>
    <row r="75" spans="1:18" ht="15">
      <c r="A75" s="3" t="s">
        <v>456</v>
      </c>
      <c r="B75" s="2" t="s">
        <v>457</v>
      </c>
      <c r="C75" s="2" t="s">
        <v>33</v>
      </c>
      <c r="D75" s="2" t="s">
        <v>329</v>
      </c>
      <c r="E75" s="2" t="s">
        <v>50</v>
      </c>
      <c r="F75" s="2" t="s">
        <v>51</v>
      </c>
      <c r="G75" s="2" t="s">
        <v>30</v>
      </c>
      <c r="H75" s="2" t="s">
        <v>31</v>
      </c>
      <c r="I75" s="2">
        <v>0</v>
      </c>
      <c r="J75" s="2">
        <v>3785.2274579999998</v>
      </c>
      <c r="K75" s="2">
        <v>0</v>
      </c>
      <c r="L75" s="2">
        <v>5</v>
      </c>
      <c r="M75" s="2" t="s">
        <v>331</v>
      </c>
      <c r="N75" s="2" t="s">
        <v>330</v>
      </c>
      <c r="O75" s="2" t="s">
        <v>330</v>
      </c>
      <c r="P75" s="2" t="s">
        <v>443</v>
      </c>
      <c r="Q75" s="2" t="s">
        <v>444</v>
      </c>
      <c r="R75" s="2" t="s">
        <v>25</v>
      </c>
    </row>
    <row r="76" spans="1:18" ht="15">
      <c r="A76" s="3" t="s">
        <v>458</v>
      </c>
      <c r="B76" s="2" t="s">
        <v>459</v>
      </c>
      <c r="C76" s="2" t="s">
        <v>16</v>
      </c>
      <c r="D76" s="2" t="s">
        <v>329</v>
      </c>
      <c r="E76" s="2" t="s">
        <v>50</v>
      </c>
      <c r="F76" s="2" t="s">
        <v>51</v>
      </c>
      <c r="G76" s="2" t="s">
        <v>21</v>
      </c>
      <c r="H76" s="2" t="s">
        <v>22</v>
      </c>
      <c r="I76" s="2">
        <v>1</v>
      </c>
      <c r="J76" s="2">
        <v>801.35450809999998</v>
      </c>
      <c r="K76" s="2">
        <v>1</v>
      </c>
      <c r="L76" s="2">
        <v>2.1939890709999998</v>
      </c>
      <c r="M76" s="2" t="s">
        <v>331</v>
      </c>
      <c r="N76" s="2" t="s">
        <v>330</v>
      </c>
      <c r="O76" s="2" t="s">
        <v>330</v>
      </c>
      <c r="P76" s="2" t="s">
        <v>443</v>
      </c>
      <c r="Q76" s="2" t="s">
        <v>444</v>
      </c>
      <c r="R76" s="2" t="s">
        <v>35</v>
      </c>
    </row>
    <row r="77" spans="1:18" ht="15">
      <c r="A77" s="3" t="s">
        <v>460</v>
      </c>
      <c r="B77" s="2" t="s">
        <v>461</v>
      </c>
      <c r="C77" s="2" t="s">
        <v>66</v>
      </c>
      <c r="D77" s="2" t="s">
        <v>329</v>
      </c>
      <c r="E77" s="2" t="s">
        <v>50</v>
      </c>
      <c r="F77" s="2" t="s">
        <v>51</v>
      </c>
      <c r="G77" s="2" t="s">
        <v>30</v>
      </c>
      <c r="H77" s="2" t="s">
        <v>31</v>
      </c>
      <c r="I77" s="2">
        <v>0</v>
      </c>
      <c r="J77" s="2">
        <v>2837.17418</v>
      </c>
      <c r="K77" s="2">
        <v>0</v>
      </c>
      <c r="L77" s="2">
        <v>5</v>
      </c>
      <c r="M77" s="2" t="s">
        <v>331</v>
      </c>
      <c r="N77" s="2" t="s">
        <v>330</v>
      </c>
      <c r="O77" s="2" t="s">
        <v>330</v>
      </c>
      <c r="P77" s="2" t="s">
        <v>443</v>
      </c>
      <c r="Q77" s="2" t="s">
        <v>444</v>
      </c>
      <c r="R77" s="2" t="s">
        <v>25</v>
      </c>
    </row>
    <row r="78" spans="1:18" ht="15">
      <c r="A78" s="3" t="s">
        <v>462</v>
      </c>
      <c r="B78" s="2" t="s">
        <v>463</v>
      </c>
      <c r="C78" s="2" t="s">
        <v>72</v>
      </c>
      <c r="D78" s="2" t="s">
        <v>329</v>
      </c>
      <c r="E78" s="2" t="s">
        <v>28</v>
      </c>
      <c r="F78" s="2" t="s">
        <v>29</v>
      </c>
      <c r="G78" s="2" t="s">
        <v>30</v>
      </c>
      <c r="H78" s="2" t="s">
        <v>31</v>
      </c>
      <c r="I78" s="2">
        <v>1</v>
      </c>
      <c r="J78" s="2">
        <v>119.7540984</v>
      </c>
      <c r="K78" s="2">
        <v>1</v>
      </c>
      <c r="L78" s="2">
        <v>0.32786885300000002</v>
      </c>
      <c r="M78" s="2" t="s">
        <v>331</v>
      </c>
      <c r="N78" s="2" t="s">
        <v>330</v>
      </c>
      <c r="O78" s="2" t="s">
        <v>331</v>
      </c>
      <c r="P78" s="2" t="s">
        <v>443</v>
      </c>
      <c r="Q78" s="2" t="s">
        <v>449</v>
      </c>
      <c r="R78" s="2" t="s">
        <v>35</v>
      </c>
    </row>
    <row r="79" spans="1:18" ht="15">
      <c r="A79" s="3" t="s">
        <v>464</v>
      </c>
      <c r="B79" s="2" t="s">
        <v>465</v>
      </c>
      <c r="C79" s="2" t="s">
        <v>53</v>
      </c>
      <c r="D79" s="2" t="s">
        <v>329</v>
      </c>
      <c r="E79" s="2" t="s">
        <v>28</v>
      </c>
      <c r="F79" s="2" t="s">
        <v>29</v>
      </c>
      <c r="G79" s="2" t="s">
        <v>30</v>
      </c>
      <c r="H79" s="2" t="s">
        <v>31</v>
      </c>
      <c r="I79" s="2">
        <v>1</v>
      </c>
      <c r="J79" s="2">
        <v>848.25819679999995</v>
      </c>
      <c r="K79" s="2">
        <v>1</v>
      </c>
      <c r="L79" s="2">
        <v>2.3224043719999998</v>
      </c>
      <c r="M79" s="2" t="s">
        <v>331</v>
      </c>
      <c r="N79" s="2" t="s">
        <v>330</v>
      </c>
      <c r="O79" s="2" t="s">
        <v>330</v>
      </c>
      <c r="P79" s="2" t="s">
        <v>443</v>
      </c>
      <c r="Q79" s="2" t="s">
        <v>444</v>
      </c>
      <c r="R79" s="2" t="s">
        <v>25</v>
      </c>
    </row>
    <row r="80" spans="1:18" ht="15">
      <c r="A80" s="3" t="s">
        <v>466</v>
      </c>
      <c r="B80" s="2" t="s">
        <v>467</v>
      </c>
      <c r="C80" s="2" t="s">
        <v>33</v>
      </c>
      <c r="D80" s="2" t="s">
        <v>329</v>
      </c>
      <c r="E80" s="2" t="s">
        <v>50</v>
      </c>
      <c r="F80" s="2" t="s">
        <v>92</v>
      </c>
      <c r="G80" s="2" t="s">
        <v>30</v>
      </c>
      <c r="H80" s="2" t="s">
        <v>31</v>
      </c>
      <c r="I80" s="2">
        <v>0</v>
      </c>
      <c r="J80" s="2">
        <v>3630.5450810000002</v>
      </c>
      <c r="K80" s="2">
        <v>0</v>
      </c>
      <c r="L80" s="2">
        <v>5</v>
      </c>
      <c r="M80" s="2" t="s">
        <v>331</v>
      </c>
      <c r="N80" s="2" t="s">
        <v>330</v>
      </c>
      <c r="O80" s="2" t="s">
        <v>330</v>
      </c>
      <c r="P80" s="2" t="s">
        <v>443</v>
      </c>
      <c r="Q80" s="2" t="s">
        <v>444</v>
      </c>
      <c r="R80" s="2" t="s">
        <v>25</v>
      </c>
    </row>
    <row r="81" spans="1:18" ht="15">
      <c r="A81" s="3" t="s">
        <v>468</v>
      </c>
      <c r="B81" s="2" t="s">
        <v>469</v>
      </c>
      <c r="C81" s="2" t="s">
        <v>16</v>
      </c>
      <c r="D81" s="2" t="s">
        <v>329</v>
      </c>
      <c r="E81" s="2" t="s">
        <v>50</v>
      </c>
      <c r="F81" s="2" t="s">
        <v>51</v>
      </c>
      <c r="G81" s="2" t="s">
        <v>30</v>
      </c>
      <c r="H81" s="2" t="s">
        <v>31</v>
      </c>
      <c r="I81" s="2">
        <v>0</v>
      </c>
      <c r="J81" s="2">
        <v>3514.7827860000002</v>
      </c>
      <c r="K81" s="2">
        <v>0</v>
      </c>
      <c r="L81" s="2">
        <v>5</v>
      </c>
      <c r="M81" s="2" t="s">
        <v>331</v>
      </c>
      <c r="N81" s="2" t="s">
        <v>330</v>
      </c>
      <c r="O81" s="2" t="s">
        <v>330</v>
      </c>
      <c r="P81" s="2" t="s">
        <v>443</v>
      </c>
      <c r="Q81" s="2" t="s">
        <v>444</v>
      </c>
      <c r="R81" s="2" t="s">
        <v>25</v>
      </c>
    </row>
    <row r="82" spans="1:18" ht="15">
      <c r="A82" s="3" t="s">
        <v>470</v>
      </c>
      <c r="B82" s="2" t="s">
        <v>471</v>
      </c>
      <c r="C82" s="2" t="s">
        <v>53</v>
      </c>
      <c r="D82" s="2" t="s">
        <v>329</v>
      </c>
      <c r="E82" s="2" t="s">
        <v>50</v>
      </c>
      <c r="F82" s="2" t="s">
        <v>51</v>
      </c>
      <c r="G82" s="2" t="s">
        <v>30</v>
      </c>
      <c r="H82" s="2" t="s">
        <v>31</v>
      </c>
      <c r="I82" s="2">
        <v>1</v>
      </c>
      <c r="J82" s="2">
        <v>656.65163930000006</v>
      </c>
      <c r="K82" s="2">
        <v>1</v>
      </c>
      <c r="L82" s="2">
        <v>1.7978142079999999</v>
      </c>
      <c r="M82" s="2" t="s">
        <v>331</v>
      </c>
      <c r="N82" s="2" t="s">
        <v>330</v>
      </c>
      <c r="O82" s="2" t="s">
        <v>330</v>
      </c>
      <c r="P82" s="2" t="s">
        <v>443</v>
      </c>
      <c r="Q82" s="2" t="s">
        <v>444</v>
      </c>
      <c r="R82" s="2" t="s">
        <v>25</v>
      </c>
    </row>
    <row r="83" spans="1:18" ht="15">
      <c r="A83" s="3" t="s">
        <v>472</v>
      </c>
      <c r="B83" s="2" t="s">
        <v>473</v>
      </c>
      <c r="C83" s="2" t="s">
        <v>66</v>
      </c>
      <c r="D83" s="2" t="s">
        <v>329</v>
      </c>
      <c r="E83" s="2" t="s">
        <v>28</v>
      </c>
      <c r="F83" s="2" t="s">
        <v>29</v>
      </c>
      <c r="G83" s="2" t="s">
        <v>341</v>
      </c>
      <c r="H83" s="2" t="s">
        <v>31</v>
      </c>
      <c r="I83" s="2">
        <v>0</v>
      </c>
      <c r="J83" s="2">
        <v>4533.6905749999996</v>
      </c>
      <c r="K83" s="2">
        <v>0</v>
      </c>
      <c r="L83" s="2">
        <v>5</v>
      </c>
      <c r="M83" s="2" t="s">
        <v>331</v>
      </c>
      <c r="N83" s="2" t="s">
        <v>330</v>
      </c>
      <c r="O83" s="2" t="s">
        <v>330</v>
      </c>
      <c r="P83" s="2" t="s">
        <v>443</v>
      </c>
      <c r="Q83" s="2" t="s">
        <v>444</v>
      </c>
      <c r="R83" s="2" t="s">
        <v>25</v>
      </c>
    </row>
    <row r="84" spans="1:18" ht="15">
      <c r="A84" s="3" t="s">
        <v>474</v>
      </c>
      <c r="B84" s="2" t="s">
        <v>475</v>
      </c>
      <c r="C84" s="2" t="s">
        <v>69</v>
      </c>
      <c r="D84" s="2" t="s">
        <v>329</v>
      </c>
      <c r="E84" s="2" t="s">
        <v>50</v>
      </c>
      <c r="F84" s="2" t="s">
        <v>51</v>
      </c>
      <c r="G84" s="2" t="s">
        <v>30</v>
      </c>
      <c r="H84" s="2" t="s">
        <v>31</v>
      </c>
      <c r="I84" s="2">
        <v>0</v>
      </c>
      <c r="J84" s="2">
        <v>3991.8032790000002</v>
      </c>
      <c r="K84" s="2">
        <v>0</v>
      </c>
      <c r="L84" s="2">
        <v>5</v>
      </c>
      <c r="M84" s="2" t="s">
        <v>331</v>
      </c>
      <c r="N84" s="2" t="s">
        <v>330</v>
      </c>
      <c r="O84" s="2" t="s">
        <v>330</v>
      </c>
      <c r="P84" s="2" t="s">
        <v>443</v>
      </c>
      <c r="Q84" s="2" t="s">
        <v>444</v>
      </c>
      <c r="R84" s="2" t="s">
        <v>25</v>
      </c>
    </row>
    <row r="85" spans="1:18" ht="15">
      <c r="A85" s="3" t="s">
        <v>476</v>
      </c>
      <c r="B85" s="2" t="s">
        <v>477</v>
      </c>
      <c r="C85" s="2" t="s">
        <v>43</v>
      </c>
      <c r="D85" s="2" t="s">
        <v>329</v>
      </c>
      <c r="E85" s="2" t="s">
        <v>50</v>
      </c>
      <c r="F85" s="2" t="s">
        <v>51</v>
      </c>
      <c r="G85" s="2" t="s">
        <v>30</v>
      </c>
      <c r="H85" s="2" t="s">
        <v>31</v>
      </c>
      <c r="I85" s="2">
        <v>1</v>
      </c>
      <c r="J85" s="2">
        <v>1388.14959</v>
      </c>
      <c r="K85" s="2">
        <v>1</v>
      </c>
      <c r="L85" s="2">
        <v>3.800546448</v>
      </c>
      <c r="M85" s="2" t="s">
        <v>331</v>
      </c>
      <c r="N85" s="2" t="s">
        <v>330</v>
      </c>
      <c r="O85" s="2" t="s">
        <v>330</v>
      </c>
      <c r="P85" s="2" t="s">
        <v>443</v>
      </c>
      <c r="Q85" s="2" t="s">
        <v>444</v>
      </c>
      <c r="R85" s="2" t="s">
        <v>35</v>
      </c>
    </row>
    <row r="86" spans="1:18" ht="15">
      <c r="A86" s="3" t="s">
        <v>478</v>
      </c>
      <c r="B86" s="2" t="s">
        <v>479</v>
      </c>
      <c r="C86" s="2" t="s">
        <v>27</v>
      </c>
      <c r="D86" s="2" t="s">
        <v>329</v>
      </c>
      <c r="E86" s="2" t="s">
        <v>28</v>
      </c>
      <c r="F86" s="2" t="s">
        <v>29</v>
      </c>
      <c r="G86" s="2" t="s">
        <v>30</v>
      </c>
      <c r="H86" s="2" t="s">
        <v>31</v>
      </c>
      <c r="I86" s="2">
        <v>0</v>
      </c>
      <c r="J86" s="2">
        <v>1536.8442620000001</v>
      </c>
      <c r="K86" s="2">
        <v>0</v>
      </c>
      <c r="L86" s="2">
        <v>4.2076502720000004</v>
      </c>
      <c r="M86" s="2" t="s">
        <v>331</v>
      </c>
      <c r="N86" s="2" t="s">
        <v>330</v>
      </c>
      <c r="O86" s="2" t="s">
        <v>330</v>
      </c>
      <c r="P86" s="2" t="s">
        <v>443</v>
      </c>
      <c r="Q86" s="2" t="s">
        <v>444</v>
      </c>
      <c r="R86" s="2" t="s">
        <v>25</v>
      </c>
    </row>
    <row r="87" spans="1:18" ht="15">
      <c r="A87" s="3" t="s">
        <v>480</v>
      </c>
      <c r="B87" s="2" t="s">
        <v>481</v>
      </c>
      <c r="C87" s="2" t="s">
        <v>16</v>
      </c>
      <c r="D87" s="2" t="s">
        <v>329</v>
      </c>
      <c r="E87" s="2" t="s">
        <v>94</v>
      </c>
      <c r="F87" s="2" t="s">
        <v>95</v>
      </c>
      <c r="G87" s="2" t="s">
        <v>30</v>
      </c>
      <c r="H87" s="2" t="s">
        <v>31</v>
      </c>
      <c r="I87" s="2">
        <v>1</v>
      </c>
      <c r="J87" s="2">
        <v>708.54508180000005</v>
      </c>
      <c r="K87" s="2">
        <v>1</v>
      </c>
      <c r="L87" s="2">
        <v>1.93989071</v>
      </c>
      <c r="M87" s="2" t="s">
        <v>331</v>
      </c>
      <c r="N87" s="2" t="s">
        <v>330</v>
      </c>
      <c r="O87" s="2" t="s">
        <v>331</v>
      </c>
      <c r="P87" s="2" t="s">
        <v>443</v>
      </c>
      <c r="Q87" s="2" t="s">
        <v>449</v>
      </c>
      <c r="R87" s="2" t="s">
        <v>35</v>
      </c>
    </row>
    <row r="88" spans="1:18" ht="15">
      <c r="A88" s="3" t="s">
        <v>482</v>
      </c>
      <c r="B88" s="2" t="s">
        <v>483</v>
      </c>
      <c r="C88" s="2" t="s">
        <v>66</v>
      </c>
      <c r="D88" s="2" t="s">
        <v>329</v>
      </c>
      <c r="E88" s="2" t="s">
        <v>28</v>
      </c>
      <c r="F88" s="2" t="s">
        <v>29</v>
      </c>
      <c r="G88" s="2" t="s">
        <v>30</v>
      </c>
      <c r="H88" s="2" t="s">
        <v>31</v>
      </c>
      <c r="I88" s="2">
        <v>1</v>
      </c>
      <c r="J88" s="2">
        <v>288.40778690000002</v>
      </c>
      <c r="K88" s="2">
        <v>1</v>
      </c>
      <c r="L88" s="2">
        <v>0.78961748600000004</v>
      </c>
      <c r="M88" s="2" t="s">
        <v>331</v>
      </c>
      <c r="N88" s="2" t="s">
        <v>330</v>
      </c>
      <c r="O88" s="2" t="s">
        <v>330</v>
      </c>
      <c r="P88" s="2" t="s">
        <v>443</v>
      </c>
      <c r="Q88" s="2" t="s">
        <v>444</v>
      </c>
      <c r="R88" s="2" t="s">
        <v>25</v>
      </c>
    </row>
    <row r="89" spans="1:18" ht="15">
      <c r="A89" s="3" t="s">
        <v>484</v>
      </c>
      <c r="B89" s="2" t="s">
        <v>485</v>
      </c>
      <c r="C89" s="2" t="s">
        <v>66</v>
      </c>
      <c r="D89" s="2" t="s">
        <v>329</v>
      </c>
      <c r="E89" s="2" t="s">
        <v>50</v>
      </c>
      <c r="F89" s="2" t="s">
        <v>51</v>
      </c>
      <c r="G89" s="2" t="s">
        <v>30</v>
      </c>
      <c r="H89" s="2" t="s">
        <v>31</v>
      </c>
      <c r="I89" s="2">
        <v>1</v>
      </c>
      <c r="J89" s="2">
        <v>773.41188539999996</v>
      </c>
      <c r="K89" s="2">
        <v>1</v>
      </c>
      <c r="L89" s="2">
        <v>2.1174863390000001</v>
      </c>
      <c r="M89" s="2" t="s">
        <v>331</v>
      </c>
      <c r="N89" s="2" t="s">
        <v>330</v>
      </c>
      <c r="O89" s="2" t="s">
        <v>330</v>
      </c>
      <c r="P89" s="2" t="s">
        <v>443</v>
      </c>
      <c r="Q89" s="2" t="s">
        <v>444</v>
      </c>
      <c r="R89" s="2" t="s">
        <v>35</v>
      </c>
    </row>
    <row r="90" spans="1:18" ht="15">
      <c r="A90" s="3" t="s">
        <v>486</v>
      </c>
      <c r="B90" s="2" t="s">
        <v>487</v>
      </c>
      <c r="C90" s="2" t="s">
        <v>56</v>
      </c>
      <c r="D90" s="2" t="s">
        <v>329</v>
      </c>
      <c r="E90" s="2" t="s">
        <v>50</v>
      </c>
      <c r="F90" s="2" t="s">
        <v>51</v>
      </c>
      <c r="G90" s="2" t="s">
        <v>30</v>
      </c>
      <c r="H90" s="2" t="s">
        <v>31</v>
      </c>
      <c r="I90" s="2">
        <v>0</v>
      </c>
      <c r="J90" s="2">
        <v>804.34836069999994</v>
      </c>
      <c r="K90" s="2">
        <v>0</v>
      </c>
      <c r="L90" s="2">
        <v>2.2021857919999999</v>
      </c>
      <c r="M90" s="2" t="s">
        <v>331</v>
      </c>
      <c r="N90" s="2" t="s">
        <v>330</v>
      </c>
      <c r="O90" s="2" t="s">
        <v>331</v>
      </c>
      <c r="P90" s="2" t="s">
        <v>443</v>
      </c>
      <c r="Q90" s="2" t="s">
        <v>449</v>
      </c>
      <c r="R90" s="2" t="s">
        <v>25</v>
      </c>
    </row>
    <row r="91" spans="1:18" ht="15">
      <c r="A91" s="3" t="s">
        <v>488</v>
      </c>
      <c r="B91" s="2" t="s">
        <v>489</v>
      </c>
      <c r="C91" s="2" t="s">
        <v>43</v>
      </c>
      <c r="D91" s="2" t="s">
        <v>329</v>
      </c>
      <c r="E91" s="2" t="s">
        <v>50</v>
      </c>
      <c r="F91" s="2" t="s">
        <v>51</v>
      </c>
      <c r="G91" s="2" t="s">
        <v>30</v>
      </c>
      <c r="H91" s="2" t="s">
        <v>31</v>
      </c>
      <c r="I91" s="2">
        <v>0</v>
      </c>
      <c r="J91" s="2">
        <v>4056.6700810000002</v>
      </c>
      <c r="K91" s="2">
        <v>0</v>
      </c>
      <c r="L91" s="2">
        <v>5</v>
      </c>
      <c r="M91" s="2" t="s">
        <v>331</v>
      </c>
      <c r="N91" s="2" t="s">
        <v>330</v>
      </c>
      <c r="O91" s="2" t="s">
        <v>330</v>
      </c>
      <c r="P91" s="2" t="s">
        <v>443</v>
      </c>
      <c r="Q91" s="2" t="s">
        <v>444</v>
      </c>
      <c r="R91" s="2" t="s">
        <v>25</v>
      </c>
    </row>
    <row r="92" spans="1:18" ht="15">
      <c r="A92" s="3" t="s">
        <v>490</v>
      </c>
      <c r="B92" s="2" t="s">
        <v>491</v>
      </c>
      <c r="C92" s="2" t="s">
        <v>139</v>
      </c>
      <c r="D92" s="2" t="s">
        <v>329</v>
      </c>
      <c r="E92" s="2" t="s">
        <v>28</v>
      </c>
      <c r="F92" s="2" t="s">
        <v>29</v>
      </c>
      <c r="G92" s="2" t="s">
        <v>30</v>
      </c>
      <c r="H92" s="2" t="s">
        <v>31</v>
      </c>
      <c r="I92" s="2">
        <v>1</v>
      </c>
      <c r="J92" s="2">
        <v>105.7827869</v>
      </c>
      <c r="K92" s="2">
        <v>1</v>
      </c>
      <c r="L92" s="2">
        <v>0.28961748599999998</v>
      </c>
      <c r="M92" s="2" t="s">
        <v>331</v>
      </c>
      <c r="N92" s="2" t="s">
        <v>330</v>
      </c>
      <c r="O92" s="2" t="s">
        <v>331</v>
      </c>
      <c r="P92" s="2" t="s">
        <v>443</v>
      </c>
      <c r="Q92" s="2" t="s">
        <v>449</v>
      </c>
      <c r="R92" s="2" t="s">
        <v>25</v>
      </c>
    </row>
    <row r="93" spans="1:18" ht="15">
      <c r="A93" s="3" t="s">
        <v>492</v>
      </c>
      <c r="B93" s="2" t="s">
        <v>493</v>
      </c>
      <c r="C93" s="2" t="s">
        <v>33</v>
      </c>
      <c r="D93" s="2" t="s">
        <v>329</v>
      </c>
      <c r="E93" s="2" t="s">
        <v>50</v>
      </c>
      <c r="F93" s="2" t="s">
        <v>51</v>
      </c>
      <c r="G93" s="2" t="s">
        <v>30</v>
      </c>
      <c r="H93" s="2" t="s">
        <v>31</v>
      </c>
      <c r="I93" s="2">
        <v>0</v>
      </c>
      <c r="J93" s="2">
        <v>1886.1270489999999</v>
      </c>
      <c r="K93" s="2">
        <v>0</v>
      </c>
      <c r="L93" s="2">
        <v>5</v>
      </c>
      <c r="M93" s="2" t="s">
        <v>331</v>
      </c>
      <c r="N93" s="2" t="s">
        <v>330</v>
      </c>
      <c r="O93" s="2" t="s">
        <v>330</v>
      </c>
      <c r="P93" s="2" t="s">
        <v>443</v>
      </c>
      <c r="Q93" s="2" t="s">
        <v>444</v>
      </c>
      <c r="R93" s="2" t="s">
        <v>25</v>
      </c>
    </row>
    <row r="94" spans="1:18" ht="15">
      <c r="A94" s="3" t="s">
        <v>494</v>
      </c>
      <c r="B94" s="2" t="s">
        <v>495</v>
      </c>
      <c r="C94" s="2" t="s">
        <v>56</v>
      </c>
      <c r="D94" s="2" t="s">
        <v>329</v>
      </c>
      <c r="E94" s="2" t="s">
        <v>50</v>
      </c>
      <c r="F94" s="2" t="s">
        <v>51</v>
      </c>
      <c r="G94" s="2" t="s">
        <v>30</v>
      </c>
      <c r="H94" s="2" t="s">
        <v>31</v>
      </c>
      <c r="I94" s="2">
        <v>0</v>
      </c>
      <c r="J94" s="2">
        <v>2674.5081970000001</v>
      </c>
      <c r="K94" s="2">
        <v>0</v>
      </c>
      <c r="L94" s="2">
        <v>5</v>
      </c>
      <c r="M94" s="2" t="s">
        <v>331</v>
      </c>
      <c r="N94" s="2" t="s">
        <v>330</v>
      </c>
      <c r="O94" s="2" t="s">
        <v>331</v>
      </c>
      <c r="P94" s="2" t="s">
        <v>443</v>
      </c>
      <c r="Q94" s="2" t="s">
        <v>449</v>
      </c>
      <c r="R94" s="2" t="s">
        <v>25</v>
      </c>
    </row>
    <row r="95" spans="1:18" ht="15">
      <c r="A95" s="3" t="s">
        <v>496</v>
      </c>
      <c r="B95" s="2" t="s">
        <v>497</v>
      </c>
      <c r="C95" s="2" t="s">
        <v>43</v>
      </c>
      <c r="D95" s="2" t="s">
        <v>329</v>
      </c>
      <c r="E95" s="2" t="s">
        <v>28</v>
      </c>
      <c r="F95" s="2" t="s">
        <v>29</v>
      </c>
      <c r="G95" s="2" t="s">
        <v>30</v>
      </c>
      <c r="H95" s="2" t="s">
        <v>31</v>
      </c>
      <c r="I95" s="2">
        <v>1</v>
      </c>
      <c r="J95" s="2">
        <v>669.625</v>
      </c>
      <c r="K95" s="2">
        <v>1</v>
      </c>
      <c r="L95" s="2">
        <v>1.8333333329999999</v>
      </c>
      <c r="M95" s="2" t="s">
        <v>331</v>
      </c>
      <c r="N95" s="2" t="s">
        <v>330</v>
      </c>
      <c r="O95" s="2" t="s">
        <v>331</v>
      </c>
      <c r="P95" s="2" t="s">
        <v>443</v>
      </c>
      <c r="Q95" s="2" t="s">
        <v>449</v>
      </c>
      <c r="R95" s="2" t="s">
        <v>25</v>
      </c>
    </row>
    <row r="96" spans="1:18" ht="15">
      <c r="A96" s="3" t="s">
        <v>498</v>
      </c>
      <c r="B96" s="2" t="s">
        <v>499</v>
      </c>
      <c r="C96" s="2" t="s">
        <v>72</v>
      </c>
      <c r="D96" s="2" t="s">
        <v>329</v>
      </c>
      <c r="E96" s="2" t="s">
        <v>28</v>
      </c>
      <c r="F96" s="2" t="s">
        <v>29</v>
      </c>
      <c r="G96" s="2" t="s">
        <v>21</v>
      </c>
      <c r="H96" s="2" t="s">
        <v>22</v>
      </c>
      <c r="I96" s="2">
        <v>1</v>
      </c>
      <c r="J96" s="2">
        <v>257.47131150000001</v>
      </c>
      <c r="K96" s="2">
        <v>1</v>
      </c>
      <c r="L96" s="2">
        <v>0.704918033</v>
      </c>
      <c r="M96" s="2" t="s">
        <v>331</v>
      </c>
      <c r="N96" s="2" t="s">
        <v>330</v>
      </c>
      <c r="O96" s="2" t="s">
        <v>330</v>
      </c>
      <c r="P96" s="2" t="s">
        <v>443</v>
      </c>
      <c r="Q96" s="2" t="s">
        <v>444</v>
      </c>
      <c r="R96" s="2" t="s">
        <v>25</v>
      </c>
    </row>
    <row r="97" spans="1:18" ht="15">
      <c r="A97" s="3" t="s">
        <v>500</v>
      </c>
      <c r="B97" s="2" t="s">
        <v>501</v>
      </c>
      <c r="C97" s="2" t="s">
        <v>66</v>
      </c>
      <c r="D97" s="2" t="s">
        <v>329</v>
      </c>
      <c r="E97" s="2" t="s">
        <v>28</v>
      </c>
      <c r="F97" s="2" t="s">
        <v>29</v>
      </c>
      <c r="G97" s="2" t="s">
        <v>30</v>
      </c>
      <c r="H97" s="2" t="s">
        <v>31</v>
      </c>
      <c r="I97" s="2">
        <v>1</v>
      </c>
      <c r="J97" s="2">
        <v>2130.625</v>
      </c>
      <c r="K97" s="2">
        <v>0</v>
      </c>
      <c r="L97" s="2">
        <v>5</v>
      </c>
      <c r="M97" s="2" t="s">
        <v>331</v>
      </c>
      <c r="N97" s="2" t="s">
        <v>330</v>
      </c>
      <c r="O97" s="2" t="s">
        <v>331</v>
      </c>
      <c r="P97" s="2" t="s">
        <v>443</v>
      </c>
      <c r="Q97" s="2" t="s">
        <v>449</v>
      </c>
      <c r="R97" s="2" t="s">
        <v>25</v>
      </c>
    </row>
    <row r="98" spans="1:18" ht="15">
      <c r="A98" s="3" t="s">
        <v>502</v>
      </c>
      <c r="B98" s="2" t="s">
        <v>503</v>
      </c>
      <c r="C98" s="2" t="s">
        <v>43</v>
      </c>
      <c r="D98" s="2" t="s">
        <v>329</v>
      </c>
      <c r="E98" s="2" t="s">
        <v>28</v>
      </c>
      <c r="F98" s="2" t="s">
        <v>284</v>
      </c>
      <c r="G98" s="2" t="s">
        <v>30</v>
      </c>
      <c r="H98" s="2" t="s">
        <v>31</v>
      </c>
      <c r="I98" s="2">
        <v>0</v>
      </c>
      <c r="J98" s="2">
        <v>1931.034836</v>
      </c>
      <c r="K98" s="2">
        <v>0</v>
      </c>
      <c r="L98" s="2">
        <v>5</v>
      </c>
      <c r="M98" s="2" t="s">
        <v>331</v>
      </c>
      <c r="N98" s="2" t="s">
        <v>330</v>
      </c>
      <c r="O98" s="2" t="s">
        <v>330</v>
      </c>
      <c r="P98" s="2" t="s">
        <v>443</v>
      </c>
      <c r="Q98" s="2" t="s">
        <v>444</v>
      </c>
      <c r="R98" s="2" t="s">
        <v>25</v>
      </c>
    </row>
    <row r="99" spans="1:18" ht="15">
      <c r="A99" s="3" t="s">
        <v>504</v>
      </c>
      <c r="B99" s="2" t="s">
        <v>505</v>
      </c>
      <c r="C99" s="2" t="s">
        <v>69</v>
      </c>
      <c r="D99" s="2" t="s">
        <v>329</v>
      </c>
      <c r="E99" s="2" t="s">
        <v>50</v>
      </c>
      <c r="F99" s="2" t="s">
        <v>51</v>
      </c>
      <c r="G99" s="2" t="s">
        <v>30</v>
      </c>
      <c r="H99" s="2" t="s">
        <v>31</v>
      </c>
      <c r="I99" s="2">
        <v>0</v>
      </c>
      <c r="J99" s="2">
        <v>2955.9303279999999</v>
      </c>
      <c r="K99" s="2">
        <v>0</v>
      </c>
      <c r="L99" s="2">
        <v>5</v>
      </c>
      <c r="M99" s="2" t="s">
        <v>331</v>
      </c>
      <c r="N99" s="2" t="s">
        <v>330</v>
      </c>
      <c r="O99" s="2" t="s">
        <v>330</v>
      </c>
      <c r="P99" s="2" t="s">
        <v>443</v>
      </c>
      <c r="Q99" s="2" t="s">
        <v>444</v>
      </c>
      <c r="R99" s="2" t="s">
        <v>35</v>
      </c>
    </row>
    <row r="100" spans="1:18" ht="15">
      <c r="A100" s="3" t="s">
        <v>506</v>
      </c>
      <c r="B100" s="2" t="s">
        <v>507</v>
      </c>
      <c r="C100" s="2" t="s">
        <v>56</v>
      </c>
      <c r="D100" s="2" t="s">
        <v>329</v>
      </c>
      <c r="E100" s="2" t="s">
        <v>28</v>
      </c>
      <c r="F100" s="2" t="s">
        <v>29</v>
      </c>
      <c r="G100" s="2" t="s">
        <v>30</v>
      </c>
      <c r="H100" s="2" t="s">
        <v>31</v>
      </c>
      <c r="I100" s="2">
        <v>0</v>
      </c>
      <c r="J100" s="2">
        <v>3678.4467209999998</v>
      </c>
      <c r="K100" s="2">
        <v>0</v>
      </c>
      <c r="L100" s="2">
        <v>5</v>
      </c>
      <c r="M100" s="2" t="s">
        <v>331</v>
      </c>
      <c r="N100" s="2" t="s">
        <v>330</v>
      </c>
      <c r="O100" s="2" t="s">
        <v>330</v>
      </c>
      <c r="P100" s="2" t="s">
        <v>443</v>
      </c>
      <c r="Q100" s="2" t="s">
        <v>444</v>
      </c>
      <c r="R100" s="2" t="s">
        <v>25</v>
      </c>
    </row>
    <row r="101" spans="1:18" ht="15">
      <c r="A101" s="3" t="s">
        <v>508</v>
      </c>
      <c r="B101" s="2" t="s">
        <v>509</v>
      </c>
      <c r="C101" s="2" t="s">
        <v>16</v>
      </c>
      <c r="D101" s="2" t="s">
        <v>329</v>
      </c>
      <c r="E101" s="2" t="s">
        <v>28</v>
      </c>
      <c r="F101" s="2" t="s">
        <v>29</v>
      </c>
      <c r="G101" s="2" t="s">
        <v>30</v>
      </c>
      <c r="H101" s="2" t="s">
        <v>31</v>
      </c>
      <c r="I101" s="2">
        <v>0</v>
      </c>
      <c r="J101" s="2">
        <v>2656.5450820000001</v>
      </c>
      <c r="K101" s="2">
        <v>0</v>
      </c>
      <c r="L101" s="2">
        <v>5</v>
      </c>
      <c r="M101" s="2" t="s">
        <v>331</v>
      </c>
      <c r="N101" s="2" t="s">
        <v>330</v>
      </c>
      <c r="O101" s="2" t="s">
        <v>331</v>
      </c>
      <c r="P101" s="2" t="s">
        <v>443</v>
      </c>
      <c r="Q101" s="2" t="s">
        <v>449</v>
      </c>
      <c r="R101" s="2" t="s">
        <v>25</v>
      </c>
    </row>
    <row r="102" spans="1:18" ht="15">
      <c r="A102" s="3" t="s">
        <v>510</v>
      </c>
      <c r="B102" s="2" t="s">
        <v>511</v>
      </c>
      <c r="C102" s="2" t="s">
        <v>53</v>
      </c>
      <c r="D102" s="2" t="s">
        <v>329</v>
      </c>
      <c r="E102" s="2" t="s">
        <v>50</v>
      </c>
      <c r="F102" s="2" t="s">
        <v>51</v>
      </c>
      <c r="G102" s="2" t="s">
        <v>30</v>
      </c>
      <c r="H102" s="2" t="s">
        <v>31</v>
      </c>
      <c r="I102" s="2">
        <v>0</v>
      </c>
      <c r="J102" s="2">
        <v>1397.1311470000001</v>
      </c>
      <c r="K102" s="2">
        <v>0</v>
      </c>
      <c r="L102" s="2">
        <v>3.825136611</v>
      </c>
      <c r="M102" s="2" t="s">
        <v>331</v>
      </c>
      <c r="N102" s="2" t="s">
        <v>330</v>
      </c>
      <c r="O102" s="2" t="s">
        <v>330</v>
      </c>
      <c r="P102" s="2" t="s">
        <v>443</v>
      </c>
      <c r="Q102" s="2" t="s">
        <v>444</v>
      </c>
      <c r="R102" s="2" t="s">
        <v>25</v>
      </c>
    </row>
    <row r="103" spans="1:18" ht="15">
      <c r="A103" s="3" t="s">
        <v>512</v>
      </c>
      <c r="B103" s="2" t="s">
        <v>513</v>
      </c>
      <c r="C103" s="2" t="s">
        <v>66</v>
      </c>
      <c r="D103" s="2" t="s">
        <v>329</v>
      </c>
      <c r="E103" s="2" t="s">
        <v>28</v>
      </c>
      <c r="F103" s="2" t="s">
        <v>29</v>
      </c>
      <c r="G103" s="2" t="s">
        <v>21</v>
      </c>
      <c r="H103" s="2" t="s">
        <v>22</v>
      </c>
      <c r="I103" s="2">
        <v>1</v>
      </c>
      <c r="J103" s="2">
        <v>610.74590160000002</v>
      </c>
      <c r="K103" s="2">
        <v>1</v>
      </c>
      <c r="L103" s="2">
        <v>1.672131147</v>
      </c>
      <c r="M103" s="2" t="s">
        <v>331</v>
      </c>
      <c r="N103" s="2" t="s">
        <v>330</v>
      </c>
      <c r="O103" s="2" t="s">
        <v>330</v>
      </c>
      <c r="P103" s="2" t="s">
        <v>443</v>
      </c>
      <c r="Q103" s="2" t="s">
        <v>444</v>
      </c>
      <c r="R103" s="2" t="s">
        <v>25</v>
      </c>
    </row>
    <row r="104" spans="1:18" ht="15">
      <c r="A104" s="3" t="s">
        <v>514</v>
      </c>
      <c r="B104" s="2" t="s">
        <v>515</v>
      </c>
      <c r="C104" s="2" t="s">
        <v>43</v>
      </c>
      <c r="D104" s="2" t="s">
        <v>329</v>
      </c>
      <c r="E104" s="2" t="s">
        <v>28</v>
      </c>
      <c r="F104" s="2" t="s">
        <v>29</v>
      </c>
      <c r="G104" s="2" t="s">
        <v>21</v>
      </c>
      <c r="H104" s="2" t="s">
        <v>22</v>
      </c>
      <c r="I104" s="2">
        <v>0</v>
      </c>
      <c r="J104" s="2">
        <v>2698.4590159999998</v>
      </c>
      <c r="K104" s="2">
        <v>0</v>
      </c>
      <c r="L104" s="2">
        <v>5</v>
      </c>
      <c r="M104" s="2" t="s">
        <v>331</v>
      </c>
      <c r="N104" s="2" t="s">
        <v>330</v>
      </c>
      <c r="O104" s="2" t="s">
        <v>330</v>
      </c>
      <c r="P104" s="2" t="s">
        <v>443</v>
      </c>
      <c r="Q104" s="2" t="s">
        <v>444</v>
      </c>
      <c r="R104" s="2" t="s">
        <v>25</v>
      </c>
    </row>
    <row r="105" spans="1:18" ht="15">
      <c r="A105" s="3" t="s">
        <v>516</v>
      </c>
      <c r="B105" s="2" t="s">
        <v>517</v>
      </c>
      <c r="C105" s="2" t="s">
        <v>33</v>
      </c>
      <c r="D105" s="2" t="s">
        <v>329</v>
      </c>
      <c r="E105" s="2" t="s">
        <v>50</v>
      </c>
      <c r="F105" s="2" t="s">
        <v>51</v>
      </c>
      <c r="G105" s="2" t="s">
        <v>30</v>
      </c>
      <c r="H105" s="2" t="s">
        <v>31</v>
      </c>
      <c r="I105" s="2">
        <v>0</v>
      </c>
      <c r="J105" s="2">
        <v>3743.3135259999999</v>
      </c>
      <c r="K105" s="2">
        <v>0</v>
      </c>
      <c r="L105" s="2">
        <v>5</v>
      </c>
      <c r="M105" s="2" t="s">
        <v>331</v>
      </c>
      <c r="N105" s="2" t="s">
        <v>330</v>
      </c>
      <c r="O105" s="2" t="s">
        <v>330</v>
      </c>
      <c r="P105" s="2" t="s">
        <v>443</v>
      </c>
      <c r="Q105" s="2" t="s">
        <v>444</v>
      </c>
      <c r="R105" s="2" t="s">
        <v>35</v>
      </c>
    </row>
    <row r="106" spans="1:18" ht="15">
      <c r="A106" s="3" t="s">
        <v>518</v>
      </c>
      <c r="B106" s="2" t="s">
        <v>519</v>
      </c>
      <c r="C106" s="2" t="s">
        <v>56</v>
      </c>
      <c r="D106" s="2" t="s">
        <v>329</v>
      </c>
      <c r="E106" s="2" t="s">
        <v>28</v>
      </c>
      <c r="F106" s="2" t="s">
        <v>29</v>
      </c>
      <c r="G106" s="2" t="s">
        <v>30</v>
      </c>
      <c r="H106" s="2" t="s">
        <v>31</v>
      </c>
      <c r="I106" s="2">
        <v>1</v>
      </c>
      <c r="J106" s="2">
        <v>455.06557370000002</v>
      </c>
      <c r="K106" s="2">
        <v>1</v>
      </c>
      <c r="L106" s="2">
        <v>1.2459016389999999</v>
      </c>
      <c r="M106" s="2" t="s">
        <v>331</v>
      </c>
      <c r="N106" s="2" t="s">
        <v>330</v>
      </c>
      <c r="O106" s="2" t="s">
        <v>330</v>
      </c>
      <c r="P106" s="2" t="s">
        <v>443</v>
      </c>
      <c r="Q106" s="2" t="s">
        <v>444</v>
      </c>
      <c r="R106" s="2" t="s">
        <v>25</v>
      </c>
    </row>
    <row r="107" spans="1:18" ht="15">
      <c r="A107" s="3" t="s">
        <v>520</v>
      </c>
      <c r="B107" s="2" t="s">
        <v>521</v>
      </c>
      <c r="C107" s="2" t="s">
        <v>27</v>
      </c>
      <c r="D107" s="2" t="s">
        <v>329</v>
      </c>
      <c r="E107" s="2" t="s">
        <v>50</v>
      </c>
      <c r="F107" s="2" t="s">
        <v>51</v>
      </c>
      <c r="G107" s="2" t="s">
        <v>30</v>
      </c>
      <c r="H107" s="2" t="s">
        <v>31</v>
      </c>
      <c r="I107" s="2">
        <v>0</v>
      </c>
      <c r="J107" s="2">
        <v>2894.0573770000001</v>
      </c>
      <c r="K107" s="2">
        <v>0</v>
      </c>
      <c r="L107" s="2">
        <v>5</v>
      </c>
      <c r="M107" s="2" t="s">
        <v>331</v>
      </c>
      <c r="N107" s="2" t="s">
        <v>330</v>
      </c>
      <c r="O107" s="2" t="s">
        <v>330</v>
      </c>
      <c r="P107" s="2" t="s">
        <v>443</v>
      </c>
      <c r="Q107" s="2" t="s">
        <v>444</v>
      </c>
      <c r="R107" s="2" t="s">
        <v>25</v>
      </c>
    </row>
    <row r="108" spans="1:18" ht="15">
      <c r="A108" s="3" t="s">
        <v>522</v>
      </c>
      <c r="B108" s="2" t="s">
        <v>523</v>
      </c>
      <c r="C108" s="2" t="s">
        <v>43</v>
      </c>
      <c r="D108" s="2" t="s">
        <v>329</v>
      </c>
      <c r="E108" s="2" t="s">
        <v>50</v>
      </c>
      <c r="F108" s="2" t="s">
        <v>51</v>
      </c>
      <c r="G108" s="2" t="s">
        <v>30</v>
      </c>
      <c r="H108" s="2" t="s">
        <v>31</v>
      </c>
      <c r="I108" s="2">
        <v>0</v>
      </c>
      <c r="J108" s="2">
        <v>2085.7172129999999</v>
      </c>
      <c r="K108" s="2">
        <v>0</v>
      </c>
      <c r="L108" s="2">
        <v>5</v>
      </c>
      <c r="M108" s="2" t="s">
        <v>331</v>
      </c>
      <c r="N108" s="2" t="s">
        <v>330</v>
      </c>
      <c r="O108" s="2" t="s">
        <v>330</v>
      </c>
      <c r="P108" s="2" t="s">
        <v>443</v>
      </c>
      <c r="Q108" s="2" t="s">
        <v>444</v>
      </c>
      <c r="R108" s="2" t="s">
        <v>25</v>
      </c>
    </row>
    <row r="109" spans="1:18" ht="15">
      <c r="A109" s="3" t="s">
        <v>524</v>
      </c>
      <c r="B109" s="2" t="s">
        <v>525</v>
      </c>
      <c r="C109" s="2" t="s">
        <v>139</v>
      </c>
      <c r="D109" s="2" t="s">
        <v>329</v>
      </c>
      <c r="E109" s="2" t="s">
        <v>50</v>
      </c>
      <c r="F109" s="2" t="s">
        <v>51</v>
      </c>
      <c r="G109" s="2" t="s">
        <v>30</v>
      </c>
      <c r="H109" s="2" t="s">
        <v>31</v>
      </c>
      <c r="I109" s="2">
        <v>1</v>
      </c>
      <c r="J109" s="2">
        <v>440.09631139999999</v>
      </c>
      <c r="K109" s="2">
        <v>1</v>
      </c>
      <c r="L109" s="2">
        <v>1.204918033</v>
      </c>
      <c r="M109" s="2" t="s">
        <v>331</v>
      </c>
      <c r="N109" s="2" t="s">
        <v>330</v>
      </c>
      <c r="O109" s="2" t="s">
        <v>331</v>
      </c>
      <c r="P109" s="2" t="s">
        <v>443</v>
      </c>
      <c r="Q109" s="2" t="s">
        <v>449</v>
      </c>
      <c r="R109" s="2" t="s">
        <v>25</v>
      </c>
    </row>
    <row r="110" spans="1:18" ht="15">
      <c r="A110" s="3" t="s">
        <v>526</v>
      </c>
      <c r="B110" s="2" t="s">
        <v>527</v>
      </c>
      <c r="C110" s="2" t="s">
        <v>72</v>
      </c>
      <c r="D110" s="2" t="s">
        <v>329</v>
      </c>
      <c r="E110" s="2" t="s">
        <v>94</v>
      </c>
      <c r="F110" s="2" t="s">
        <v>95</v>
      </c>
      <c r="G110" s="2" t="s">
        <v>21</v>
      </c>
      <c r="H110" s="2" t="s">
        <v>22</v>
      </c>
      <c r="I110" s="2">
        <v>0</v>
      </c>
      <c r="J110" s="2">
        <v>1024.8954920000001</v>
      </c>
      <c r="K110" s="2">
        <v>0</v>
      </c>
      <c r="L110" s="2">
        <v>2.8060109299999998</v>
      </c>
      <c r="M110" s="2" t="s">
        <v>331</v>
      </c>
      <c r="N110" s="2" t="s">
        <v>330</v>
      </c>
      <c r="O110" s="2" t="s">
        <v>331</v>
      </c>
      <c r="P110" s="2" t="s">
        <v>443</v>
      </c>
      <c r="Q110" s="2" t="s">
        <v>449</v>
      </c>
      <c r="R110" s="2" t="s">
        <v>25</v>
      </c>
    </row>
    <row r="111" spans="1:18" ht="15">
      <c r="A111" s="3" t="s">
        <v>528</v>
      </c>
      <c r="B111" s="2" t="s">
        <v>529</v>
      </c>
      <c r="C111" s="2" t="s">
        <v>69</v>
      </c>
      <c r="D111" s="2" t="s">
        <v>329</v>
      </c>
      <c r="E111" s="2" t="s">
        <v>19</v>
      </c>
      <c r="F111" s="2" t="s">
        <v>20</v>
      </c>
      <c r="G111" s="2" t="s">
        <v>30</v>
      </c>
      <c r="H111" s="2" t="s">
        <v>31</v>
      </c>
      <c r="I111" s="2">
        <v>0</v>
      </c>
      <c r="J111" s="2">
        <v>3810.17623</v>
      </c>
      <c r="K111" s="2">
        <v>0</v>
      </c>
      <c r="L111" s="2">
        <v>5</v>
      </c>
      <c r="M111" s="2" t="s">
        <v>331</v>
      </c>
      <c r="N111" s="2" t="s">
        <v>330</v>
      </c>
      <c r="O111" s="2" t="s">
        <v>330</v>
      </c>
      <c r="P111" s="2" t="s">
        <v>443</v>
      </c>
      <c r="Q111" s="2" t="s">
        <v>444</v>
      </c>
      <c r="R111" s="2" t="s">
        <v>25</v>
      </c>
    </row>
    <row r="112" spans="1:18" ht="15">
      <c r="A112" s="3" t="s">
        <v>530</v>
      </c>
      <c r="B112" s="2" t="s">
        <v>531</v>
      </c>
      <c r="C112" s="2" t="s">
        <v>53</v>
      </c>
      <c r="D112" s="2" t="s">
        <v>329</v>
      </c>
      <c r="E112" s="2" t="s">
        <v>19</v>
      </c>
      <c r="F112" s="2" t="s">
        <v>20</v>
      </c>
      <c r="G112" s="2" t="s">
        <v>30</v>
      </c>
      <c r="H112" s="2" t="s">
        <v>31</v>
      </c>
      <c r="I112" s="2">
        <v>0</v>
      </c>
      <c r="J112" s="2">
        <v>3563.6823770000001</v>
      </c>
      <c r="K112" s="2">
        <v>0</v>
      </c>
      <c r="L112" s="2">
        <v>5</v>
      </c>
      <c r="M112" s="2" t="s">
        <v>331</v>
      </c>
      <c r="N112" s="2" t="s">
        <v>330</v>
      </c>
      <c r="O112" s="2" t="s">
        <v>330</v>
      </c>
      <c r="P112" s="2" t="s">
        <v>443</v>
      </c>
      <c r="Q112" s="2" t="s">
        <v>444</v>
      </c>
      <c r="R112" s="2" t="s">
        <v>25</v>
      </c>
    </row>
    <row r="113" spans="1:18" ht="15">
      <c r="A113" s="3" t="s">
        <v>532</v>
      </c>
      <c r="B113" s="2" t="s">
        <v>533</v>
      </c>
      <c r="C113" s="2" t="s">
        <v>69</v>
      </c>
      <c r="D113" s="2" t="s">
        <v>329</v>
      </c>
      <c r="E113" s="2" t="s">
        <v>28</v>
      </c>
      <c r="F113" s="2" t="s">
        <v>29</v>
      </c>
      <c r="G113" s="2" t="s">
        <v>30</v>
      </c>
      <c r="H113" s="2" t="s">
        <v>31</v>
      </c>
      <c r="I113" s="2">
        <v>1</v>
      </c>
      <c r="J113" s="2">
        <v>384.21106559999998</v>
      </c>
      <c r="K113" s="2">
        <v>1</v>
      </c>
      <c r="L113" s="2">
        <v>1.0519125680000001</v>
      </c>
      <c r="M113" s="2" t="s">
        <v>331</v>
      </c>
      <c r="N113" s="2" t="s">
        <v>330</v>
      </c>
      <c r="O113" s="2" t="s">
        <v>330</v>
      </c>
      <c r="P113" s="2" t="s">
        <v>443</v>
      </c>
      <c r="Q113" s="2" t="s">
        <v>444</v>
      </c>
      <c r="R113" s="2" t="s">
        <v>35</v>
      </c>
    </row>
    <row r="114" spans="1:18" ht="15">
      <c r="A114" s="3" t="s">
        <v>534</v>
      </c>
      <c r="B114" s="2" t="s">
        <v>535</v>
      </c>
      <c r="C114" s="2" t="s">
        <v>53</v>
      </c>
      <c r="D114" s="2" t="s">
        <v>329</v>
      </c>
      <c r="E114" s="2" t="s">
        <v>50</v>
      </c>
      <c r="F114" s="2" t="s">
        <v>51</v>
      </c>
      <c r="G114" s="2" t="s">
        <v>30</v>
      </c>
      <c r="H114" s="2" t="s">
        <v>31</v>
      </c>
      <c r="I114" s="2">
        <v>0</v>
      </c>
      <c r="J114" s="2">
        <v>3762.2745909999999</v>
      </c>
      <c r="K114" s="2">
        <v>0</v>
      </c>
      <c r="L114" s="2">
        <v>5</v>
      </c>
      <c r="M114" s="2" t="s">
        <v>331</v>
      </c>
      <c r="N114" s="2" t="s">
        <v>330</v>
      </c>
      <c r="O114" s="2" t="s">
        <v>330</v>
      </c>
      <c r="P114" s="2" t="s">
        <v>443</v>
      </c>
      <c r="Q114" s="2" t="s">
        <v>444</v>
      </c>
      <c r="R114" s="2" t="s">
        <v>35</v>
      </c>
    </row>
    <row r="115" spans="1:18" ht="15">
      <c r="A115" s="3" t="s">
        <v>536</v>
      </c>
      <c r="B115" s="2" t="s">
        <v>537</v>
      </c>
      <c r="C115" s="2" t="s">
        <v>69</v>
      </c>
      <c r="D115" s="2" t="s">
        <v>329</v>
      </c>
      <c r="E115" s="2" t="s">
        <v>28</v>
      </c>
      <c r="F115" s="2" t="s">
        <v>29</v>
      </c>
      <c r="G115" s="2" t="s">
        <v>30</v>
      </c>
      <c r="H115" s="2" t="s">
        <v>31</v>
      </c>
      <c r="I115" s="2">
        <v>0</v>
      </c>
      <c r="J115" s="2">
        <v>3588.6311460000002</v>
      </c>
      <c r="K115" s="2">
        <v>0</v>
      </c>
      <c r="L115" s="2">
        <v>5</v>
      </c>
      <c r="M115" s="2" t="s">
        <v>331</v>
      </c>
      <c r="N115" s="2" t="s">
        <v>330</v>
      </c>
      <c r="O115" s="2" t="s">
        <v>330</v>
      </c>
      <c r="P115" s="2" t="s">
        <v>443</v>
      </c>
      <c r="Q115" s="2" t="s">
        <v>444</v>
      </c>
      <c r="R115" s="2" t="s">
        <v>25</v>
      </c>
    </row>
    <row r="116" spans="1:18" ht="15">
      <c r="A116" s="3" t="s">
        <v>538</v>
      </c>
      <c r="B116" s="2" t="s">
        <v>539</v>
      </c>
      <c r="C116" s="2" t="s">
        <v>61</v>
      </c>
      <c r="D116" s="2" t="s">
        <v>329</v>
      </c>
      <c r="E116" s="2" t="s">
        <v>28</v>
      </c>
      <c r="F116" s="2" t="s">
        <v>29</v>
      </c>
      <c r="G116" s="2" t="s">
        <v>30</v>
      </c>
      <c r="H116" s="2" t="s">
        <v>31</v>
      </c>
      <c r="I116" s="2">
        <v>0</v>
      </c>
      <c r="J116" s="2">
        <v>2487.8913940000002</v>
      </c>
      <c r="K116" s="2">
        <v>0</v>
      </c>
      <c r="L116" s="2">
        <v>5</v>
      </c>
      <c r="M116" s="2" t="s">
        <v>331</v>
      </c>
      <c r="N116" s="2" t="s">
        <v>330</v>
      </c>
      <c r="O116" s="2" t="s">
        <v>330</v>
      </c>
      <c r="P116" s="2" t="s">
        <v>443</v>
      </c>
      <c r="Q116" s="2" t="s">
        <v>444</v>
      </c>
      <c r="R116" s="2" t="s">
        <v>25</v>
      </c>
    </row>
    <row r="117" spans="1:18" ht="15">
      <c r="A117" s="3" t="s">
        <v>540</v>
      </c>
      <c r="B117" s="2" t="s">
        <v>541</v>
      </c>
      <c r="C117" s="2" t="s">
        <v>139</v>
      </c>
      <c r="D117" s="2" t="s">
        <v>329</v>
      </c>
      <c r="E117" s="2" t="s">
        <v>50</v>
      </c>
      <c r="F117" s="2" t="s">
        <v>51</v>
      </c>
      <c r="G117" s="2" t="s">
        <v>341</v>
      </c>
      <c r="H117" s="2" t="s">
        <v>341</v>
      </c>
      <c r="I117" s="2">
        <v>0</v>
      </c>
      <c r="J117" s="2">
        <v>112.7684426</v>
      </c>
      <c r="K117" s="2">
        <v>0</v>
      </c>
      <c r="L117" s="2">
        <v>0.30874316899999998</v>
      </c>
      <c r="M117" s="2" t="s">
        <v>331</v>
      </c>
      <c r="N117" s="2" t="s">
        <v>330</v>
      </c>
      <c r="O117" s="2" t="s">
        <v>331</v>
      </c>
      <c r="P117" s="2" t="s">
        <v>443</v>
      </c>
      <c r="Q117" s="2" t="s">
        <v>449</v>
      </c>
      <c r="R117" s="2" t="s">
        <v>35</v>
      </c>
    </row>
    <row r="118" spans="1:18" ht="15">
      <c r="A118" s="3" t="s">
        <v>542</v>
      </c>
      <c r="B118" s="2" t="s">
        <v>543</v>
      </c>
      <c r="C118" s="2" t="s">
        <v>61</v>
      </c>
      <c r="D118" s="2" t="s">
        <v>329</v>
      </c>
      <c r="E118" s="2" t="s">
        <v>50</v>
      </c>
      <c r="F118" s="2" t="s">
        <v>51</v>
      </c>
      <c r="G118" s="2" t="s">
        <v>341</v>
      </c>
      <c r="H118" s="2" t="s">
        <v>31</v>
      </c>
      <c r="I118" s="2">
        <v>0</v>
      </c>
      <c r="J118" s="2">
        <v>1897.1045079999999</v>
      </c>
      <c r="K118" s="2">
        <v>0</v>
      </c>
      <c r="L118" s="2">
        <v>5</v>
      </c>
      <c r="M118" s="2" t="s">
        <v>331</v>
      </c>
      <c r="N118" s="2" t="s">
        <v>330</v>
      </c>
      <c r="O118" s="2" t="s">
        <v>330</v>
      </c>
      <c r="P118" s="2" t="s">
        <v>443</v>
      </c>
      <c r="Q118" s="2" t="s">
        <v>444</v>
      </c>
      <c r="R118" s="2" t="s">
        <v>35</v>
      </c>
    </row>
    <row r="119" spans="1:18" ht="15">
      <c r="A119" s="3" t="s">
        <v>544</v>
      </c>
      <c r="B119" s="2" t="s">
        <v>545</v>
      </c>
      <c r="C119" s="2" t="s">
        <v>43</v>
      </c>
      <c r="D119" s="2" t="s">
        <v>329</v>
      </c>
      <c r="E119" s="2" t="s">
        <v>50</v>
      </c>
      <c r="F119" s="2" t="s">
        <v>92</v>
      </c>
      <c r="G119" s="2" t="s">
        <v>341</v>
      </c>
      <c r="H119" s="2" t="s">
        <v>22</v>
      </c>
      <c r="I119" s="2">
        <v>0</v>
      </c>
      <c r="J119" s="2">
        <v>2473.9200820000001</v>
      </c>
      <c r="K119" s="2">
        <v>0</v>
      </c>
      <c r="L119" s="2">
        <v>5</v>
      </c>
      <c r="M119" s="2" t="s">
        <v>331</v>
      </c>
      <c r="N119" s="2" t="s">
        <v>330</v>
      </c>
      <c r="O119" s="2" t="s">
        <v>330</v>
      </c>
      <c r="P119" s="2" t="s">
        <v>443</v>
      </c>
      <c r="Q119" s="2" t="s">
        <v>444</v>
      </c>
      <c r="R119" s="2" t="s">
        <v>25</v>
      </c>
    </row>
    <row r="120" spans="1:18" ht="15">
      <c r="A120" s="3" t="s">
        <v>546</v>
      </c>
      <c r="B120" s="2" t="s">
        <v>547</v>
      </c>
      <c r="C120" s="2" t="s">
        <v>33</v>
      </c>
      <c r="D120" s="2" t="s">
        <v>329</v>
      </c>
      <c r="E120" s="2" t="s">
        <v>50</v>
      </c>
      <c r="F120" s="2" t="s">
        <v>51</v>
      </c>
      <c r="G120" s="2" t="s">
        <v>341</v>
      </c>
      <c r="H120" s="2" t="s">
        <v>31</v>
      </c>
      <c r="I120" s="2">
        <v>0</v>
      </c>
      <c r="J120" s="2">
        <v>2300.2766390000002</v>
      </c>
      <c r="K120" s="2">
        <v>0</v>
      </c>
      <c r="L120" s="2">
        <v>5</v>
      </c>
      <c r="M120" s="2" t="s">
        <v>331</v>
      </c>
      <c r="N120" s="2" t="s">
        <v>330</v>
      </c>
      <c r="O120" s="2" t="s">
        <v>330</v>
      </c>
      <c r="P120" s="2" t="s">
        <v>443</v>
      </c>
      <c r="Q120" s="2" t="s">
        <v>444</v>
      </c>
      <c r="R120" s="2" t="s">
        <v>25</v>
      </c>
    </row>
    <row r="121" spans="1:18" ht="15">
      <c r="A121" s="3" t="s">
        <v>548</v>
      </c>
      <c r="B121" s="2" t="s">
        <v>549</v>
      </c>
      <c r="C121" s="2" t="s">
        <v>27</v>
      </c>
      <c r="D121" s="2" t="s">
        <v>329</v>
      </c>
      <c r="E121" s="2" t="s">
        <v>50</v>
      </c>
      <c r="F121" s="2" t="s">
        <v>51</v>
      </c>
      <c r="G121" s="2" t="s">
        <v>30</v>
      </c>
      <c r="H121" s="2" t="s">
        <v>31</v>
      </c>
      <c r="I121" s="2">
        <v>1</v>
      </c>
      <c r="J121" s="2">
        <v>706.54918020000002</v>
      </c>
      <c r="K121" s="2">
        <v>1</v>
      </c>
      <c r="L121" s="2">
        <v>1.9344262290000001</v>
      </c>
      <c r="M121" s="2" t="s">
        <v>331</v>
      </c>
      <c r="N121" s="2" t="s">
        <v>330</v>
      </c>
      <c r="O121" s="2" t="s">
        <v>330</v>
      </c>
      <c r="P121" s="2" t="s">
        <v>443</v>
      </c>
      <c r="Q121" s="2" t="s">
        <v>444</v>
      </c>
      <c r="R121" s="2" t="s">
        <v>25</v>
      </c>
    </row>
    <row r="122" spans="1:18" ht="15">
      <c r="A122" s="3" t="s">
        <v>550</v>
      </c>
      <c r="B122" s="2" t="s">
        <v>551</v>
      </c>
      <c r="C122" s="2" t="s">
        <v>72</v>
      </c>
      <c r="D122" s="2" t="s">
        <v>329</v>
      </c>
      <c r="E122" s="2" t="s">
        <v>50</v>
      </c>
      <c r="F122" s="2" t="s">
        <v>51</v>
      </c>
      <c r="G122" s="2" t="s">
        <v>30</v>
      </c>
      <c r="H122" s="2" t="s">
        <v>31</v>
      </c>
      <c r="I122" s="2">
        <v>0</v>
      </c>
      <c r="J122" s="2">
        <v>3307.2090159999998</v>
      </c>
      <c r="K122" s="2">
        <v>0</v>
      </c>
      <c r="L122" s="2">
        <v>5</v>
      </c>
      <c r="M122" s="2" t="s">
        <v>331</v>
      </c>
      <c r="N122" s="2" t="s">
        <v>330</v>
      </c>
      <c r="O122" s="2" t="s">
        <v>330</v>
      </c>
      <c r="P122" s="2" t="s">
        <v>443</v>
      </c>
      <c r="Q122" s="2" t="s">
        <v>444</v>
      </c>
      <c r="R122" s="2" t="s">
        <v>35</v>
      </c>
    </row>
    <row r="123" spans="1:18" ht="15">
      <c r="A123" s="3" t="s">
        <v>552</v>
      </c>
      <c r="B123" s="2" t="s">
        <v>553</v>
      </c>
      <c r="C123" s="2" t="s">
        <v>53</v>
      </c>
      <c r="D123" s="2" t="s">
        <v>329</v>
      </c>
      <c r="E123" s="2" t="s">
        <v>50</v>
      </c>
      <c r="F123" s="2" t="s">
        <v>92</v>
      </c>
      <c r="G123" s="2" t="s">
        <v>341</v>
      </c>
      <c r="H123" s="2" t="s">
        <v>341</v>
      </c>
      <c r="I123" s="2">
        <v>0</v>
      </c>
      <c r="J123" s="2">
        <v>2383.1065570000001</v>
      </c>
      <c r="K123" s="2">
        <v>0</v>
      </c>
      <c r="L123" s="2">
        <v>5</v>
      </c>
      <c r="M123" s="2" t="s">
        <v>331</v>
      </c>
      <c r="N123" s="2" t="s">
        <v>330</v>
      </c>
      <c r="O123" s="2" t="s">
        <v>330</v>
      </c>
      <c r="P123" s="2" t="s">
        <v>443</v>
      </c>
      <c r="Q123" s="2" t="s">
        <v>444</v>
      </c>
      <c r="R123" s="2" t="s">
        <v>25</v>
      </c>
    </row>
    <row r="124" spans="1:18" ht="15">
      <c r="A124" s="3" t="s">
        <v>554</v>
      </c>
      <c r="B124" s="2" t="s">
        <v>555</v>
      </c>
      <c r="C124" s="2" t="s">
        <v>53</v>
      </c>
      <c r="D124" s="2" t="s">
        <v>329</v>
      </c>
      <c r="E124" s="2" t="s">
        <v>19</v>
      </c>
      <c r="F124" s="2" t="s">
        <v>20</v>
      </c>
      <c r="G124" s="2" t="s">
        <v>30</v>
      </c>
      <c r="H124" s="2" t="s">
        <v>31</v>
      </c>
      <c r="I124" s="2">
        <v>0</v>
      </c>
      <c r="J124" s="2">
        <v>3429.956968</v>
      </c>
      <c r="K124" s="2">
        <v>0</v>
      </c>
      <c r="L124" s="2">
        <v>5</v>
      </c>
      <c r="M124" s="2" t="s">
        <v>331</v>
      </c>
      <c r="N124" s="2" t="s">
        <v>330</v>
      </c>
      <c r="O124" s="2" t="s">
        <v>330</v>
      </c>
      <c r="P124" s="2" t="s">
        <v>443</v>
      </c>
      <c r="Q124" s="2" t="s">
        <v>444</v>
      </c>
      <c r="R124" s="2" t="s">
        <v>25</v>
      </c>
    </row>
    <row r="125" spans="1:18" ht="15">
      <c r="A125" s="3" t="s">
        <v>556</v>
      </c>
      <c r="B125" s="2" t="s">
        <v>557</v>
      </c>
      <c r="C125" s="2" t="s">
        <v>56</v>
      </c>
      <c r="D125" s="2" t="s">
        <v>329</v>
      </c>
      <c r="E125" s="2" t="s">
        <v>50</v>
      </c>
      <c r="F125" s="2" t="s">
        <v>92</v>
      </c>
      <c r="G125" s="2" t="s">
        <v>341</v>
      </c>
      <c r="H125" s="2" t="s">
        <v>31</v>
      </c>
      <c r="I125" s="2">
        <v>0</v>
      </c>
      <c r="J125" s="2">
        <v>2102.6823770000001</v>
      </c>
      <c r="K125" s="2">
        <v>0</v>
      </c>
      <c r="L125" s="2">
        <v>5</v>
      </c>
      <c r="M125" s="2" t="s">
        <v>331</v>
      </c>
      <c r="N125" s="2" t="s">
        <v>330</v>
      </c>
      <c r="O125" s="2" t="s">
        <v>330</v>
      </c>
      <c r="P125" s="2" t="s">
        <v>443</v>
      </c>
      <c r="Q125" s="2" t="s">
        <v>444</v>
      </c>
      <c r="R125" s="2" t="s">
        <v>25</v>
      </c>
    </row>
    <row r="126" spans="1:18" ht="15">
      <c r="A126" s="3" t="s">
        <v>558</v>
      </c>
      <c r="B126" s="2" t="s">
        <v>559</v>
      </c>
      <c r="C126" s="2" t="s">
        <v>27</v>
      </c>
      <c r="D126" s="2" t="s">
        <v>329</v>
      </c>
      <c r="E126" s="2" t="s">
        <v>50</v>
      </c>
      <c r="F126" s="2" t="s">
        <v>51</v>
      </c>
      <c r="G126" s="2" t="s">
        <v>341</v>
      </c>
      <c r="H126" s="2" t="s">
        <v>341</v>
      </c>
      <c r="I126" s="2">
        <v>1</v>
      </c>
      <c r="J126" s="2">
        <v>502.96721300000002</v>
      </c>
      <c r="K126" s="2">
        <v>1</v>
      </c>
      <c r="L126" s="2">
        <v>1.37704918</v>
      </c>
      <c r="M126" s="2" t="s">
        <v>331</v>
      </c>
      <c r="N126" s="2" t="s">
        <v>330</v>
      </c>
      <c r="O126" s="2" t="s">
        <v>330</v>
      </c>
      <c r="P126" s="2" t="s">
        <v>443</v>
      </c>
      <c r="Q126" s="2" t="s">
        <v>444</v>
      </c>
      <c r="R126" s="2" t="s">
        <v>25</v>
      </c>
    </row>
    <row r="127" spans="1:18" ht="15">
      <c r="A127" s="3" t="s">
        <v>560</v>
      </c>
      <c r="B127" s="2" t="s">
        <v>561</v>
      </c>
      <c r="C127" s="2" t="s">
        <v>66</v>
      </c>
      <c r="D127" s="2" t="s">
        <v>329</v>
      </c>
      <c r="E127" s="2" t="s">
        <v>50</v>
      </c>
      <c r="F127" s="2" t="s">
        <v>51</v>
      </c>
      <c r="G127" s="2" t="s">
        <v>30</v>
      </c>
      <c r="H127" s="2" t="s">
        <v>31</v>
      </c>
      <c r="I127" s="2">
        <v>1</v>
      </c>
      <c r="J127" s="2">
        <v>776.40573770000003</v>
      </c>
      <c r="K127" s="2">
        <v>1</v>
      </c>
      <c r="L127" s="2">
        <v>2.1256830600000001</v>
      </c>
      <c r="M127" s="2" t="s">
        <v>331</v>
      </c>
      <c r="N127" s="2" t="s">
        <v>330</v>
      </c>
      <c r="O127" s="2" t="s">
        <v>330</v>
      </c>
      <c r="P127" s="2" t="s">
        <v>443</v>
      </c>
      <c r="Q127" s="2" t="s">
        <v>444</v>
      </c>
      <c r="R127" s="2" t="s">
        <v>25</v>
      </c>
    </row>
    <row r="128" spans="1:18" ht="15">
      <c r="A128" s="3" t="s">
        <v>562</v>
      </c>
      <c r="B128" s="2" t="s">
        <v>563</v>
      </c>
      <c r="C128" s="2" t="s">
        <v>66</v>
      </c>
      <c r="D128" s="2" t="s">
        <v>329</v>
      </c>
      <c r="E128" s="2" t="s">
        <v>50</v>
      </c>
      <c r="F128" s="2" t="s">
        <v>51</v>
      </c>
      <c r="G128" s="2" t="s">
        <v>30</v>
      </c>
      <c r="H128" s="2" t="s">
        <v>31</v>
      </c>
      <c r="I128" s="2">
        <v>0</v>
      </c>
      <c r="J128" s="2">
        <v>1576.762295</v>
      </c>
      <c r="K128" s="2">
        <v>0</v>
      </c>
      <c r="L128" s="2">
        <v>4.3169398899999996</v>
      </c>
      <c r="M128" s="2" t="s">
        <v>331</v>
      </c>
      <c r="N128" s="2" t="s">
        <v>330</v>
      </c>
      <c r="O128" s="2" t="s">
        <v>330</v>
      </c>
      <c r="P128" s="2" t="s">
        <v>443</v>
      </c>
      <c r="Q128" s="2" t="s">
        <v>444</v>
      </c>
      <c r="R128" s="2" t="s">
        <v>25</v>
      </c>
    </row>
    <row r="129" spans="1:18" ht="15">
      <c r="A129" s="3" t="s">
        <v>564</v>
      </c>
      <c r="B129" s="2" t="s">
        <v>565</v>
      </c>
      <c r="C129" s="2" t="s">
        <v>43</v>
      </c>
      <c r="D129" s="2" t="s">
        <v>329</v>
      </c>
      <c r="E129" s="2" t="s">
        <v>28</v>
      </c>
      <c r="F129" s="2" t="s">
        <v>29</v>
      </c>
      <c r="G129" s="2" t="s">
        <v>30</v>
      </c>
      <c r="H129" s="2" t="s">
        <v>31</v>
      </c>
      <c r="I129" s="2">
        <v>0</v>
      </c>
      <c r="J129" s="2">
        <v>2637.5840159999998</v>
      </c>
      <c r="K129" s="2">
        <v>0</v>
      </c>
      <c r="L129" s="2">
        <v>5</v>
      </c>
      <c r="M129" s="2" t="s">
        <v>331</v>
      </c>
      <c r="N129" s="2" t="s">
        <v>330</v>
      </c>
      <c r="O129" s="2" t="s">
        <v>330</v>
      </c>
      <c r="P129" s="2" t="s">
        <v>443</v>
      </c>
      <c r="Q129" s="2" t="s">
        <v>444</v>
      </c>
      <c r="R129" s="2" t="s">
        <v>25</v>
      </c>
    </row>
    <row r="130" spans="1:18" ht="15">
      <c r="A130" s="3" t="s">
        <v>566</v>
      </c>
      <c r="B130" s="2" t="s">
        <v>567</v>
      </c>
      <c r="C130" s="2" t="s">
        <v>58</v>
      </c>
      <c r="D130" s="2" t="s">
        <v>329</v>
      </c>
      <c r="E130" s="2" t="s">
        <v>50</v>
      </c>
      <c r="F130" s="2" t="s">
        <v>51</v>
      </c>
      <c r="G130" s="2" t="s">
        <v>21</v>
      </c>
      <c r="H130" s="2" t="s">
        <v>22</v>
      </c>
      <c r="I130" s="2">
        <v>0</v>
      </c>
      <c r="J130" s="2">
        <v>3346.129097</v>
      </c>
      <c r="K130" s="2">
        <v>0</v>
      </c>
      <c r="L130" s="2">
        <v>5</v>
      </c>
      <c r="M130" s="2" t="s">
        <v>331</v>
      </c>
      <c r="N130" s="2" t="s">
        <v>330</v>
      </c>
      <c r="O130" s="2" t="s">
        <v>330</v>
      </c>
      <c r="P130" s="2" t="s">
        <v>443</v>
      </c>
      <c r="Q130" s="2" t="s">
        <v>444</v>
      </c>
      <c r="R130" s="2" t="s">
        <v>25</v>
      </c>
    </row>
    <row r="131" spans="1:18" ht="15">
      <c r="A131" s="3" t="s">
        <v>568</v>
      </c>
      <c r="B131" s="2" t="s">
        <v>569</v>
      </c>
      <c r="C131" s="2" t="s">
        <v>43</v>
      </c>
      <c r="D131" s="2" t="s">
        <v>329</v>
      </c>
      <c r="E131" s="2" t="s">
        <v>28</v>
      </c>
      <c r="F131" s="2" t="s">
        <v>29</v>
      </c>
      <c r="G131" s="2" t="s">
        <v>341</v>
      </c>
      <c r="H131" s="2" t="s">
        <v>341</v>
      </c>
      <c r="I131" s="2">
        <v>1</v>
      </c>
      <c r="J131" s="2">
        <v>253.4795082</v>
      </c>
      <c r="K131" s="2">
        <v>1</v>
      </c>
      <c r="L131" s="2">
        <v>0.69398907099999996</v>
      </c>
      <c r="M131" s="2" t="s">
        <v>331</v>
      </c>
      <c r="N131" s="2" t="s">
        <v>330</v>
      </c>
      <c r="O131" s="2" t="s">
        <v>330</v>
      </c>
      <c r="P131" s="2" t="s">
        <v>443</v>
      </c>
      <c r="Q131" s="2" t="s">
        <v>444</v>
      </c>
      <c r="R131" s="2" t="s">
        <v>35</v>
      </c>
    </row>
    <row r="132" spans="1:18" ht="15">
      <c r="A132" s="3" t="s">
        <v>570</v>
      </c>
      <c r="B132" s="2" t="s">
        <v>571</v>
      </c>
      <c r="C132" s="2" t="s">
        <v>33</v>
      </c>
      <c r="D132" s="2" t="s">
        <v>329</v>
      </c>
      <c r="E132" s="2" t="s">
        <v>50</v>
      </c>
      <c r="F132" s="2" t="s">
        <v>51</v>
      </c>
      <c r="G132" s="2" t="s">
        <v>30</v>
      </c>
      <c r="H132" s="2" t="s">
        <v>31</v>
      </c>
      <c r="I132" s="2">
        <v>1</v>
      </c>
      <c r="J132" s="2">
        <v>1975.9426229999999</v>
      </c>
      <c r="K132" s="2">
        <v>0</v>
      </c>
      <c r="L132" s="2">
        <v>5</v>
      </c>
      <c r="M132" s="2" t="s">
        <v>331</v>
      </c>
      <c r="N132" s="2" t="s">
        <v>330</v>
      </c>
      <c r="O132" s="2" t="s">
        <v>330</v>
      </c>
      <c r="P132" s="2" t="s">
        <v>443</v>
      </c>
      <c r="Q132" s="2" t="s">
        <v>444</v>
      </c>
      <c r="R132" s="2" t="s">
        <v>25</v>
      </c>
    </row>
    <row r="133" spans="1:18" ht="15">
      <c r="A133" s="3" t="s">
        <v>572</v>
      </c>
      <c r="B133" s="2" t="s">
        <v>573</v>
      </c>
      <c r="C133" s="2" t="s">
        <v>66</v>
      </c>
      <c r="D133" s="2" t="s">
        <v>329</v>
      </c>
      <c r="E133" s="2" t="s">
        <v>28</v>
      </c>
      <c r="F133" s="2" t="s">
        <v>29</v>
      </c>
      <c r="G133" s="2" t="s">
        <v>30</v>
      </c>
      <c r="H133" s="2" t="s">
        <v>31</v>
      </c>
      <c r="I133" s="2">
        <v>0</v>
      </c>
      <c r="J133" s="2">
        <v>2142.60041</v>
      </c>
      <c r="K133" s="2">
        <v>0</v>
      </c>
      <c r="L133" s="2">
        <v>5</v>
      </c>
      <c r="M133" s="2" t="s">
        <v>331</v>
      </c>
      <c r="N133" s="2" t="s">
        <v>330</v>
      </c>
      <c r="O133" s="2" t="s">
        <v>330</v>
      </c>
      <c r="P133" s="2" t="s">
        <v>443</v>
      </c>
      <c r="Q133" s="2" t="s">
        <v>444</v>
      </c>
      <c r="R133" s="2" t="s">
        <v>25</v>
      </c>
    </row>
    <row r="134" spans="1:18" ht="15">
      <c r="A134" s="3" t="s">
        <v>574</v>
      </c>
      <c r="B134" s="2" t="s">
        <v>575</v>
      </c>
      <c r="C134" s="2" t="s">
        <v>27</v>
      </c>
      <c r="D134" s="2" t="s">
        <v>329</v>
      </c>
      <c r="E134" s="2" t="s">
        <v>94</v>
      </c>
      <c r="F134" s="2" t="s">
        <v>95</v>
      </c>
      <c r="G134" s="2" t="s">
        <v>30</v>
      </c>
      <c r="H134" s="2" t="s">
        <v>31</v>
      </c>
      <c r="I134" s="2">
        <v>1</v>
      </c>
      <c r="J134" s="2">
        <v>93.807377049999999</v>
      </c>
      <c r="K134" s="2">
        <v>1</v>
      </c>
      <c r="L134" s="2">
        <v>0.25683060099999999</v>
      </c>
      <c r="M134" s="2" t="s">
        <v>331</v>
      </c>
      <c r="N134" s="2" t="s">
        <v>330</v>
      </c>
      <c r="O134" s="2" t="s">
        <v>331</v>
      </c>
      <c r="P134" s="2" t="s">
        <v>443</v>
      </c>
      <c r="Q134" s="2" t="s">
        <v>449</v>
      </c>
      <c r="R134" s="2" t="s">
        <v>35</v>
      </c>
    </row>
    <row r="135" spans="1:18" ht="15">
      <c r="A135" s="3" t="s">
        <v>576</v>
      </c>
      <c r="B135" s="2" t="s">
        <v>577</v>
      </c>
      <c r="C135" s="2" t="s">
        <v>69</v>
      </c>
      <c r="D135" s="2" t="s">
        <v>329</v>
      </c>
      <c r="E135" s="2" t="s">
        <v>50</v>
      </c>
      <c r="F135" s="2" t="s">
        <v>51</v>
      </c>
      <c r="G135" s="2" t="s">
        <v>30</v>
      </c>
      <c r="H135" s="2" t="s">
        <v>31</v>
      </c>
      <c r="I135" s="2">
        <v>0</v>
      </c>
      <c r="J135" s="2">
        <v>1546.82377</v>
      </c>
      <c r="K135" s="2">
        <v>0</v>
      </c>
      <c r="L135" s="2">
        <v>4.2349726759999999</v>
      </c>
      <c r="M135" s="2" t="s">
        <v>331</v>
      </c>
      <c r="N135" s="2" t="s">
        <v>330</v>
      </c>
      <c r="O135" s="2" t="s">
        <v>330</v>
      </c>
      <c r="P135" s="2" t="s">
        <v>443</v>
      </c>
      <c r="Q135" s="2" t="s">
        <v>444</v>
      </c>
      <c r="R135" s="2" t="s">
        <v>35</v>
      </c>
    </row>
    <row r="136" spans="1:18" ht="15">
      <c r="A136" s="3" t="s">
        <v>578</v>
      </c>
      <c r="B136" s="2" t="s">
        <v>579</v>
      </c>
      <c r="C136" s="2" t="s">
        <v>58</v>
      </c>
      <c r="D136" s="2" t="s">
        <v>329</v>
      </c>
      <c r="E136" s="2" t="s">
        <v>50</v>
      </c>
      <c r="F136" s="2" t="s">
        <v>51</v>
      </c>
      <c r="G136" s="2" t="s">
        <v>30</v>
      </c>
      <c r="H136" s="2" t="s">
        <v>31</v>
      </c>
      <c r="I136" s="2">
        <v>0</v>
      </c>
      <c r="J136" s="2">
        <v>2306.2643440000002</v>
      </c>
      <c r="K136" s="2">
        <v>0</v>
      </c>
      <c r="L136" s="2">
        <v>5</v>
      </c>
      <c r="M136" s="2" t="s">
        <v>331</v>
      </c>
      <c r="N136" s="2" t="s">
        <v>330</v>
      </c>
      <c r="O136" s="2" t="s">
        <v>330</v>
      </c>
      <c r="P136" s="2" t="s">
        <v>443</v>
      </c>
      <c r="Q136" s="2" t="s">
        <v>444</v>
      </c>
      <c r="R136" s="2" t="s">
        <v>25</v>
      </c>
    </row>
    <row r="137" spans="1:18" ht="15">
      <c r="A137" s="3" t="s">
        <v>580</v>
      </c>
      <c r="B137" s="2" t="s">
        <v>581</v>
      </c>
      <c r="C137" s="2" t="s">
        <v>72</v>
      </c>
      <c r="D137" s="2" t="s">
        <v>329</v>
      </c>
      <c r="E137" s="2" t="s">
        <v>50</v>
      </c>
      <c r="F137" s="2" t="s">
        <v>51</v>
      </c>
      <c r="G137" s="2" t="s">
        <v>341</v>
      </c>
      <c r="H137" s="2" t="s">
        <v>341</v>
      </c>
      <c r="I137" s="2">
        <v>0</v>
      </c>
      <c r="J137" s="2">
        <v>1872.1557379999999</v>
      </c>
      <c r="K137" s="2">
        <v>0</v>
      </c>
      <c r="L137" s="2">
        <v>5</v>
      </c>
      <c r="M137" s="2" t="s">
        <v>331</v>
      </c>
      <c r="N137" s="2" t="s">
        <v>330</v>
      </c>
      <c r="O137" s="2" t="s">
        <v>331</v>
      </c>
      <c r="P137" s="2" t="s">
        <v>443</v>
      </c>
      <c r="Q137" s="2" t="s">
        <v>449</v>
      </c>
      <c r="R137" s="2" t="s">
        <v>25</v>
      </c>
    </row>
    <row r="138" spans="1:18" ht="15">
      <c r="A138" s="3" t="s">
        <v>582</v>
      </c>
      <c r="B138" s="2" t="s">
        <v>583</v>
      </c>
      <c r="C138" s="2" t="s">
        <v>16</v>
      </c>
      <c r="D138" s="2" t="s">
        <v>329</v>
      </c>
      <c r="E138" s="2" t="s">
        <v>19</v>
      </c>
      <c r="F138" s="2" t="s">
        <v>20</v>
      </c>
      <c r="G138" s="2" t="s">
        <v>30</v>
      </c>
      <c r="H138" s="2" t="s">
        <v>31</v>
      </c>
      <c r="I138" s="2">
        <v>0</v>
      </c>
      <c r="J138" s="2">
        <v>1127.684426</v>
      </c>
      <c r="K138" s="2">
        <v>0</v>
      </c>
      <c r="L138" s="2">
        <v>3.0874316930000001</v>
      </c>
      <c r="M138" s="2" t="s">
        <v>331</v>
      </c>
      <c r="N138" s="2" t="s">
        <v>330</v>
      </c>
      <c r="O138" s="2" t="s">
        <v>330</v>
      </c>
      <c r="P138" s="2" t="s">
        <v>443</v>
      </c>
      <c r="Q138" s="2" t="s">
        <v>444</v>
      </c>
      <c r="R138" s="2" t="s">
        <v>25</v>
      </c>
    </row>
    <row r="139" spans="1:18" ht="15">
      <c r="A139" s="3" t="s">
        <v>584</v>
      </c>
      <c r="B139" s="2" t="s">
        <v>585</v>
      </c>
      <c r="C139" s="2" t="s">
        <v>72</v>
      </c>
      <c r="D139" s="2" t="s">
        <v>329</v>
      </c>
      <c r="E139" s="2" t="s">
        <v>50</v>
      </c>
      <c r="F139" s="2" t="s">
        <v>51</v>
      </c>
      <c r="G139" s="2" t="s">
        <v>30</v>
      </c>
      <c r="H139" s="2" t="s">
        <v>31</v>
      </c>
      <c r="I139" s="2">
        <v>0</v>
      </c>
      <c r="J139" s="2">
        <v>1983.92623</v>
      </c>
      <c r="K139" s="2">
        <v>0</v>
      </c>
      <c r="L139" s="2">
        <v>5</v>
      </c>
      <c r="M139" s="2" t="s">
        <v>331</v>
      </c>
      <c r="N139" s="2" t="s">
        <v>330</v>
      </c>
      <c r="O139" s="2" t="s">
        <v>330</v>
      </c>
      <c r="P139" s="2" t="s">
        <v>443</v>
      </c>
      <c r="Q139" s="2" t="s">
        <v>444</v>
      </c>
      <c r="R139" s="2" t="s">
        <v>25</v>
      </c>
    </row>
    <row r="140" spans="1:18" ht="15">
      <c r="A140" s="3" t="s">
        <v>586</v>
      </c>
      <c r="B140" s="2" t="s">
        <v>587</v>
      </c>
      <c r="C140" s="2" t="s">
        <v>53</v>
      </c>
      <c r="D140" s="2" t="s">
        <v>329</v>
      </c>
      <c r="E140" s="2" t="s">
        <v>28</v>
      </c>
      <c r="F140" s="2" t="s">
        <v>29</v>
      </c>
      <c r="G140" s="2" t="s">
        <v>30</v>
      </c>
      <c r="H140" s="2" t="s">
        <v>31</v>
      </c>
      <c r="I140" s="2">
        <v>0</v>
      </c>
      <c r="J140" s="2">
        <v>1228.477459</v>
      </c>
      <c r="K140" s="2">
        <v>0</v>
      </c>
      <c r="L140" s="2">
        <v>3.363387978</v>
      </c>
      <c r="M140" s="2" t="s">
        <v>331</v>
      </c>
      <c r="N140" s="2" t="s">
        <v>330</v>
      </c>
      <c r="O140" s="2" t="s">
        <v>330</v>
      </c>
      <c r="P140" s="2" t="s">
        <v>443</v>
      </c>
      <c r="Q140" s="2" t="s">
        <v>444</v>
      </c>
      <c r="R140" s="2" t="s">
        <v>25</v>
      </c>
    </row>
    <row r="141" spans="1:18" ht="15">
      <c r="A141" s="3" t="s">
        <v>588</v>
      </c>
      <c r="B141" s="2" t="s">
        <v>589</v>
      </c>
      <c r="C141" s="2" t="s">
        <v>66</v>
      </c>
      <c r="D141" s="2" t="s">
        <v>329</v>
      </c>
      <c r="E141" s="2" t="s">
        <v>50</v>
      </c>
      <c r="F141" s="2" t="s">
        <v>51</v>
      </c>
      <c r="G141" s="2" t="s">
        <v>30</v>
      </c>
      <c r="H141" s="2" t="s">
        <v>31</v>
      </c>
      <c r="I141" s="2">
        <v>0</v>
      </c>
      <c r="J141" s="2">
        <v>2488.8893440000002</v>
      </c>
      <c r="K141" s="2">
        <v>0</v>
      </c>
      <c r="L141" s="2">
        <v>5</v>
      </c>
      <c r="M141" s="2" t="s">
        <v>331</v>
      </c>
      <c r="N141" s="2" t="s">
        <v>330</v>
      </c>
      <c r="O141" s="2" t="s">
        <v>330</v>
      </c>
      <c r="P141" s="2" t="s">
        <v>443</v>
      </c>
      <c r="Q141" s="2" t="s">
        <v>444</v>
      </c>
      <c r="R141" s="2" t="s">
        <v>25</v>
      </c>
    </row>
    <row r="142" spans="1:18" ht="15">
      <c r="A142" s="3" t="s">
        <v>590</v>
      </c>
      <c r="B142" s="2" t="s">
        <v>591</v>
      </c>
      <c r="C142" s="2" t="s">
        <v>69</v>
      </c>
      <c r="D142" s="2" t="s">
        <v>329</v>
      </c>
      <c r="E142" s="2" t="s">
        <v>50</v>
      </c>
      <c r="F142" s="2" t="s">
        <v>51</v>
      </c>
      <c r="G142" s="2" t="s">
        <v>30</v>
      </c>
      <c r="H142" s="2" t="s">
        <v>31</v>
      </c>
      <c r="I142" s="2">
        <v>0</v>
      </c>
      <c r="J142" s="2">
        <v>2157.5696720000001</v>
      </c>
      <c r="K142" s="2">
        <v>0</v>
      </c>
      <c r="L142" s="2">
        <v>5</v>
      </c>
      <c r="M142" s="2" t="s">
        <v>331</v>
      </c>
      <c r="N142" s="2" t="s">
        <v>330</v>
      </c>
      <c r="O142" s="2" t="s">
        <v>330</v>
      </c>
      <c r="P142" s="2" t="s">
        <v>443</v>
      </c>
      <c r="Q142" s="2" t="s">
        <v>444</v>
      </c>
      <c r="R142" s="2" t="s">
        <v>25</v>
      </c>
    </row>
    <row r="143" spans="1:18" ht="15">
      <c r="A143" s="3" t="s">
        <v>592</v>
      </c>
      <c r="B143" s="2" t="s">
        <v>593</v>
      </c>
      <c r="C143" s="2" t="s">
        <v>66</v>
      </c>
      <c r="D143" s="2" t="s">
        <v>329</v>
      </c>
      <c r="E143" s="2" t="s">
        <v>50</v>
      </c>
      <c r="F143" s="2" t="s">
        <v>51</v>
      </c>
      <c r="G143" s="2" t="s">
        <v>30</v>
      </c>
      <c r="H143" s="2" t="s">
        <v>31</v>
      </c>
      <c r="I143" s="2">
        <v>0</v>
      </c>
      <c r="J143" s="2">
        <v>1993.9057379999999</v>
      </c>
      <c r="K143" s="2">
        <v>0</v>
      </c>
      <c r="L143" s="2">
        <v>5</v>
      </c>
      <c r="M143" s="2" t="s">
        <v>331</v>
      </c>
      <c r="N143" s="2" t="s">
        <v>330</v>
      </c>
      <c r="O143" s="2" t="s">
        <v>330</v>
      </c>
      <c r="P143" s="2" t="s">
        <v>443</v>
      </c>
      <c r="Q143" s="2" t="s">
        <v>444</v>
      </c>
      <c r="R143" s="2" t="s">
        <v>25</v>
      </c>
    </row>
    <row r="144" spans="1:18" ht="15">
      <c r="A144" s="3" t="s">
        <v>594</v>
      </c>
      <c r="B144" s="2" t="s">
        <v>595</v>
      </c>
      <c r="C144" s="2" t="s">
        <v>43</v>
      </c>
      <c r="D144" s="2" t="s">
        <v>329</v>
      </c>
      <c r="E144" s="2" t="s">
        <v>28</v>
      </c>
      <c r="F144" s="2" t="s">
        <v>29</v>
      </c>
      <c r="G144" s="2" t="s">
        <v>30</v>
      </c>
      <c r="H144" s="2" t="s">
        <v>31</v>
      </c>
      <c r="I144" s="2">
        <v>1</v>
      </c>
      <c r="J144" s="2">
        <v>1484.95082</v>
      </c>
      <c r="K144" s="2">
        <v>1</v>
      </c>
      <c r="L144" s="2">
        <v>4.0655737710000004</v>
      </c>
      <c r="M144" s="2" t="s">
        <v>331</v>
      </c>
      <c r="N144" s="2" t="s">
        <v>330</v>
      </c>
      <c r="O144" s="2" t="s">
        <v>331</v>
      </c>
      <c r="P144" s="2" t="s">
        <v>443</v>
      </c>
      <c r="Q144" s="2" t="s">
        <v>449</v>
      </c>
      <c r="R144" s="2" t="s">
        <v>25</v>
      </c>
    </row>
    <row r="145" spans="1:18" ht="15">
      <c r="A145" s="3" t="s">
        <v>596</v>
      </c>
      <c r="B145" s="2" t="s">
        <v>597</v>
      </c>
      <c r="C145" s="2" t="s">
        <v>72</v>
      </c>
      <c r="D145" s="2" t="s">
        <v>329</v>
      </c>
      <c r="E145" s="2" t="s">
        <v>94</v>
      </c>
      <c r="F145" s="2" t="s">
        <v>95</v>
      </c>
      <c r="G145" s="2" t="s">
        <v>30</v>
      </c>
      <c r="H145" s="2" t="s">
        <v>31</v>
      </c>
      <c r="I145" s="2">
        <v>1</v>
      </c>
      <c r="J145" s="2">
        <v>149.692623</v>
      </c>
      <c r="K145" s="2">
        <v>1</v>
      </c>
      <c r="L145" s="2">
        <v>0.409836066</v>
      </c>
      <c r="M145" s="2" t="s">
        <v>331</v>
      </c>
      <c r="N145" s="2" t="s">
        <v>330</v>
      </c>
      <c r="O145" s="2" t="s">
        <v>331</v>
      </c>
      <c r="P145" s="2" t="s">
        <v>443</v>
      </c>
      <c r="Q145" s="2" t="s">
        <v>449</v>
      </c>
      <c r="R145" s="2" t="s">
        <v>25</v>
      </c>
    </row>
    <row r="146" spans="1:18" ht="15">
      <c r="A146" s="3" t="s">
        <v>598</v>
      </c>
      <c r="B146" s="2" t="s">
        <v>599</v>
      </c>
      <c r="C146" s="2" t="s">
        <v>66</v>
      </c>
      <c r="D146" s="2" t="s">
        <v>329</v>
      </c>
      <c r="E146" s="2" t="s">
        <v>28</v>
      </c>
      <c r="F146" s="2" t="s">
        <v>29</v>
      </c>
      <c r="G146" s="2" t="s">
        <v>30</v>
      </c>
      <c r="H146" s="2" t="s">
        <v>31</v>
      </c>
      <c r="I146" s="2">
        <v>1</v>
      </c>
      <c r="J146" s="2">
        <v>237.51229509999999</v>
      </c>
      <c r="K146" s="2">
        <v>1</v>
      </c>
      <c r="L146" s="2">
        <v>0.65027322399999998</v>
      </c>
      <c r="M146" s="2" t="s">
        <v>331</v>
      </c>
      <c r="N146" s="2" t="s">
        <v>330</v>
      </c>
      <c r="O146" s="2" t="s">
        <v>331</v>
      </c>
      <c r="P146" s="2" t="s">
        <v>443</v>
      </c>
      <c r="Q146" s="2" t="s">
        <v>449</v>
      </c>
      <c r="R146" s="2" t="s">
        <v>25</v>
      </c>
    </row>
    <row r="147" spans="1:18" ht="15">
      <c r="A147" s="3" t="s">
        <v>600</v>
      </c>
      <c r="B147" s="2" t="s">
        <v>601</v>
      </c>
      <c r="C147" s="2" t="s">
        <v>33</v>
      </c>
      <c r="D147" s="2" t="s">
        <v>329</v>
      </c>
      <c r="E147" s="2" t="s">
        <v>28</v>
      </c>
      <c r="F147" s="2" t="s">
        <v>284</v>
      </c>
      <c r="G147" s="2" t="s">
        <v>30</v>
      </c>
      <c r="H147" s="2" t="s">
        <v>31</v>
      </c>
      <c r="I147" s="2">
        <v>1</v>
      </c>
      <c r="J147" s="2">
        <v>788.38114740000003</v>
      </c>
      <c r="K147" s="2">
        <v>1</v>
      </c>
      <c r="L147" s="2">
        <v>2.1584699449999998</v>
      </c>
      <c r="M147" s="2" t="s">
        <v>331</v>
      </c>
      <c r="N147" s="2" t="s">
        <v>330</v>
      </c>
      <c r="O147" s="2" t="s">
        <v>330</v>
      </c>
      <c r="P147" s="2" t="s">
        <v>443</v>
      </c>
      <c r="Q147" s="2" t="s">
        <v>444</v>
      </c>
      <c r="R147" s="2" t="s">
        <v>25</v>
      </c>
    </row>
    <row r="148" spans="1:18" ht="15">
      <c r="A148" s="3" t="s">
        <v>602</v>
      </c>
      <c r="B148" s="2" t="s">
        <v>603</v>
      </c>
      <c r="C148" s="2" t="s">
        <v>27</v>
      </c>
      <c r="D148" s="2" t="s">
        <v>329</v>
      </c>
      <c r="E148" s="2" t="s">
        <v>50</v>
      </c>
      <c r="F148" s="2" t="s">
        <v>51</v>
      </c>
      <c r="G148" s="2" t="s">
        <v>30</v>
      </c>
      <c r="H148" s="2" t="s">
        <v>31</v>
      </c>
      <c r="I148" s="2">
        <v>0</v>
      </c>
      <c r="J148" s="2">
        <v>1915.0676229999999</v>
      </c>
      <c r="K148" s="2">
        <v>0</v>
      </c>
      <c r="L148" s="2">
        <v>5</v>
      </c>
      <c r="M148" s="2" t="s">
        <v>331</v>
      </c>
      <c r="N148" s="2" t="s">
        <v>330</v>
      </c>
      <c r="O148" s="2" t="s">
        <v>330</v>
      </c>
      <c r="P148" s="2" t="s">
        <v>443</v>
      </c>
      <c r="Q148" s="2" t="s">
        <v>444</v>
      </c>
      <c r="R148" s="2" t="s">
        <v>25</v>
      </c>
    </row>
    <row r="149" spans="1:18" ht="15">
      <c r="A149" s="3" t="s">
        <v>604</v>
      </c>
      <c r="B149" s="2" t="s">
        <v>605</v>
      </c>
      <c r="C149" s="2" t="s">
        <v>33</v>
      </c>
      <c r="D149" s="2" t="s">
        <v>329</v>
      </c>
      <c r="E149" s="2" t="s">
        <v>50</v>
      </c>
      <c r="F149" s="2" t="s">
        <v>51</v>
      </c>
      <c r="G149" s="2" t="s">
        <v>30</v>
      </c>
      <c r="H149" s="2" t="s">
        <v>31</v>
      </c>
      <c r="I149" s="2">
        <v>0</v>
      </c>
      <c r="J149" s="2">
        <v>1792.3196720000001</v>
      </c>
      <c r="K149" s="2">
        <v>0</v>
      </c>
      <c r="L149" s="2">
        <v>4.9071038250000001</v>
      </c>
      <c r="M149" s="2" t="s">
        <v>331</v>
      </c>
      <c r="N149" s="2" t="s">
        <v>330</v>
      </c>
      <c r="O149" s="2" t="s">
        <v>330</v>
      </c>
      <c r="P149" s="2" t="s">
        <v>443</v>
      </c>
      <c r="Q149" s="2" t="s">
        <v>444</v>
      </c>
      <c r="R149" s="2" t="s">
        <v>25</v>
      </c>
    </row>
    <row r="150" spans="1:18" ht="15">
      <c r="A150" s="3" t="s">
        <v>606</v>
      </c>
      <c r="B150" s="2" t="s">
        <v>607</v>
      </c>
      <c r="C150" s="2" t="s">
        <v>72</v>
      </c>
      <c r="D150" s="2" t="s">
        <v>329</v>
      </c>
      <c r="E150" s="2" t="s">
        <v>50</v>
      </c>
      <c r="F150" s="2" t="s">
        <v>51</v>
      </c>
      <c r="G150" s="2" t="s">
        <v>30</v>
      </c>
      <c r="H150" s="2" t="s">
        <v>31</v>
      </c>
      <c r="I150" s="2">
        <v>0</v>
      </c>
      <c r="J150" s="2">
        <v>1455.012295</v>
      </c>
      <c r="K150" s="2">
        <v>0</v>
      </c>
      <c r="L150" s="2">
        <v>3.9836065569999999</v>
      </c>
      <c r="M150" s="2" t="s">
        <v>331</v>
      </c>
      <c r="N150" s="2" t="s">
        <v>330</v>
      </c>
      <c r="O150" s="2" t="s">
        <v>331</v>
      </c>
      <c r="P150" s="2" t="s">
        <v>443</v>
      </c>
      <c r="Q150" s="2" t="s">
        <v>449</v>
      </c>
      <c r="R150" s="2" t="s">
        <v>25</v>
      </c>
    </row>
    <row r="151" spans="1:18" ht="15">
      <c r="A151" s="3" t="s">
        <v>608</v>
      </c>
      <c r="B151" s="2" t="s">
        <v>609</v>
      </c>
      <c r="C151" s="2" t="s">
        <v>66</v>
      </c>
      <c r="D151" s="2" t="s">
        <v>329</v>
      </c>
      <c r="E151" s="2" t="s">
        <v>50</v>
      </c>
      <c r="F151" s="2" t="s">
        <v>51</v>
      </c>
      <c r="G151" s="2" t="s">
        <v>30</v>
      </c>
      <c r="H151" s="2" t="s">
        <v>31</v>
      </c>
      <c r="I151" s="2">
        <v>0</v>
      </c>
      <c r="J151" s="2">
        <v>3010.8176229999999</v>
      </c>
      <c r="K151" s="2">
        <v>0</v>
      </c>
      <c r="L151" s="2">
        <v>5</v>
      </c>
      <c r="M151" s="2" t="s">
        <v>331</v>
      </c>
      <c r="N151" s="2" t="s">
        <v>330</v>
      </c>
      <c r="O151" s="2" t="s">
        <v>330</v>
      </c>
      <c r="P151" s="2" t="s">
        <v>443</v>
      </c>
      <c r="Q151" s="2" t="s">
        <v>444</v>
      </c>
      <c r="R151" s="2" t="s">
        <v>25</v>
      </c>
    </row>
    <row r="152" spans="1:18" ht="15">
      <c r="A152" s="3" t="s">
        <v>610</v>
      </c>
      <c r="B152" s="2" t="s">
        <v>611</v>
      </c>
      <c r="C152" s="2" t="s">
        <v>139</v>
      </c>
      <c r="D152" s="2" t="s">
        <v>329</v>
      </c>
      <c r="E152" s="2" t="s">
        <v>50</v>
      </c>
      <c r="F152" s="2" t="s">
        <v>51</v>
      </c>
      <c r="G152" s="2" t="s">
        <v>30</v>
      </c>
      <c r="H152" s="2" t="s">
        <v>31</v>
      </c>
      <c r="I152" s="2">
        <v>1</v>
      </c>
      <c r="J152" s="2">
        <v>662.63934419999998</v>
      </c>
      <c r="K152" s="2">
        <v>1</v>
      </c>
      <c r="L152" s="2">
        <v>1.8142076499999999</v>
      </c>
      <c r="M152" s="2" t="s">
        <v>331</v>
      </c>
      <c r="N152" s="2" t="s">
        <v>330</v>
      </c>
      <c r="O152" s="2" t="s">
        <v>331</v>
      </c>
      <c r="P152" s="2" t="s">
        <v>443</v>
      </c>
      <c r="Q152" s="2" t="s">
        <v>449</v>
      </c>
      <c r="R152" s="2" t="s">
        <v>25</v>
      </c>
    </row>
    <row r="153" spans="1:18" ht="15">
      <c r="A153" s="3" t="s">
        <v>612</v>
      </c>
      <c r="B153" s="2" t="s">
        <v>613</v>
      </c>
      <c r="C153" s="2" t="s">
        <v>72</v>
      </c>
      <c r="D153" s="2" t="s">
        <v>329</v>
      </c>
      <c r="E153" s="2" t="s">
        <v>50</v>
      </c>
      <c r="F153" s="2" t="s">
        <v>51</v>
      </c>
      <c r="G153" s="2" t="s">
        <v>30</v>
      </c>
      <c r="H153" s="2" t="s">
        <v>31</v>
      </c>
      <c r="I153" s="2">
        <v>0</v>
      </c>
      <c r="J153" s="2">
        <v>2237.4057379999999</v>
      </c>
      <c r="K153" s="2">
        <v>0</v>
      </c>
      <c r="L153" s="2">
        <v>5</v>
      </c>
      <c r="M153" s="2" t="s">
        <v>331</v>
      </c>
      <c r="N153" s="2" t="s">
        <v>330</v>
      </c>
      <c r="O153" s="2" t="s">
        <v>331</v>
      </c>
      <c r="P153" s="2" t="s">
        <v>443</v>
      </c>
      <c r="Q153" s="2" t="s">
        <v>449</v>
      </c>
      <c r="R153" s="2" t="s">
        <v>25</v>
      </c>
    </row>
    <row r="154" spans="1:18" ht="15">
      <c r="A154" s="3" t="s">
        <v>614</v>
      </c>
      <c r="B154" s="2" t="s">
        <v>615</v>
      </c>
      <c r="C154" s="2" t="s">
        <v>56</v>
      </c>
      <c r="D154" s="2" t="s">
        <v>329</v>
      </c>
      <c r="E154" s="2" t="s">
        <v>50</v>
      </c>
      <c r="F154" s="2" t="s">
        <v>92</v>
      </c>
      <c r="G154" s="2" t="s">
        <v>30</v>
      </c>
      <c r="H154" s="2" t="s">
        <v>31</v>
      </c>
      <c r="I154" s="2">
        <v>0</v>
      </c>
      <c r="J154" s="2">
        <v>2307.262295</v>
      </c>
      <c r="K154" s="2">
        <v>0</v>
      </c>
      <c r="L154" s="2">
        <v>5</v>
      </c>
      <c r="M154" s="2" t="s">
        <v>331</v>
      </c>
      <c r="N154" s="2" t="s">
        <v>330</v>
      </c>
      <c r="O154" s="2" t="s">
        <v>331</v>
      </c>
      <c r="P154" s="2" t="s">
        <v>443</v>
      </c>
      <c r="Q154" s="2" t="s">
        <v>449</v>
      </c>
      <c r="R154" s="2" t="s">
        <v>25</v>
      </c>
    </row>
    <row r="155" spans="1:18" ht="15">
      <c r="A155" s="3" t="s">
        <v>616</v>
      </c>
      <c r="B155" s="2" t="s">
        <v>617</v>
      </c>
      <c r="C155" s="2" t="s">
        <v>72</v>
      </c>
      <c r="D155" s="2" t="s">
        <v>329</v>
      </c>
      <c r="E155" s="2" t="s">
        <v>28</v>
      </c>
      <c r="F155" s="2" t="s">
        <v>29</v>
      </c>
      <c r="G155" s="2" t="s">
        <v>341</v>
      </c>
      <c r="H155" s="2" t="s">
        <v>341</v>
      </c>
      <c r="I155" s="2">
        <v>1</v>
      </c>
      <c r="J155" s="2">
        <v>1008.928279</v>
      </c>
      <c r="K155" s="2">
        <v>1</v>
      </c>
      <c r="L155" s="2">
        <v>2.7622950830000002</v>
      </c>
      <c r="M155" s="2" t="s">
        <v>331</v>
      </c>
      <c r="N155" s="2" t="s">
        <v>330</v>
      </c>
      <c r="O155" s="2" t="s">
        <v>331</v>
      </c>
      <c r="P155" s="2" t="s">
        <v>443</v>
      </c>
      <c r="Q155" s="2" t="s">
        <v>449</v>
      </c>
      <c r="R155" s="2" t="s">
        <v>25</v>
      </c>
    </row>
    <row r="156" spans="1:18" ht="15">
      <c r="A156" s="3" t="s">
        <v>618</v>
      </c>
      <c r="B156" s="2" t="s">
        <v>619</v>
      </c>
      <c r="C156" s="2" t="s">
        <v>620</v>
      </c>
      <c r="D156" s="2" t="s">
        <v>329</v>
      </c>
      <c r="E156" s="2" t="s">
        <v>50</v>
      </c>
      <c r="F156" s="2" t="s">
        <v>51</v>
      </c>
      <c r="G156" s="2" t="s">
        <v>30</v>
      </c>
      <c r="H156" s="2" t="s">
        <v>31</v>
      </c>
      <c r="I156" s="2">
        <v>0</v>
      </c>
      <c r="J156" s="2">
        <v>3051.7336070000001</v>
      </c>
      <c r="K156" s="2">
        <v>0</v>
      </c>
      <c r="L156" s="2">
        <v>5</v>
      </c>
      <c r="M156" s="2" t="s">
        <v>331</v>
      </c>
      <c r="N156" s="2" t="s">
        <v>330</v>
      </c>
      <c r="O156" s="2" t="s">
        <v>330</v>
      </c>
      <c r="P156" s="2" t="s">
        <v>443</v>
      </c>
      <c r="Q156" s="2" t="s">
        <v>444</v>
      </c>
      <c r="R156" s="2" t="s">
        <v>25</v>
      </c>
    </row>
    <row r="157" spans="1:18" ht="15">
      <c r="A157" s="3" t="s">
        <v>621</v>
      </c>
      <c r="B157" s="2" t="s">
        <v>622</v>
      </c>
      <c r="C157" s="2" t="s">
        <v>43</v>
      </c>
      <c r="D157" s="2" t="s">
        <v>329</v>
      </c>
      <c r="E157" s="2" t="s">
        <v>50</v>
      </c>
      <c r="F157" s="2" t="s">
        <v>51</v>
      </c>
      <c r="G157" s="2" t="s">
        <v>30</v>
      </c>
      <c r="H157" s="2" t="s">
        <v>31</v>
      </c>
      <c r="I157" s="2">
        <v>0</v>
      </c>
      <c r="J157" s="2">
        <v>2711.4323770000001</v>
      </c>
      <c r="K157" s="2">
        <v>0</v>
      </c>
      <c r="L157" s="2">
        <v>5</v>
      </c>
      <c r="M157" s="2" t="s">
        <v>331</v>
      </c>
      <c r="N157" s="2" t="s">
        <v>330</v>
      </c>
      <c r="O157" s="2" t="s">
        <v>330</v>
      </c>
      <c r="P157" s="2" t="s">
        <v>443</v>
      </c>
      <c r="Q157" s="2" t="s">
        <v>444</v>
      </c>
      <c r="R157" s="2" t="s">
        <v>25</v>
      </c>
    </row>
    <row r="158" spans="1:18" ht="15">
      <c r="A158" s="3" t="s">
        <v>623</v>
      </c>
      <c r="B158" s="2" t="s">
        <v>624</v>
      </c>
      <c r="C158" s="2" t="s">
        <v>620</v>
      </c>
      <c r="D158" s="2" t="s">
        <v>329</v>
      </c>
      <c r="E158" s="2" t="s">
        <v>50</v>
      </c>
      <c r="F158" s="2" t="s">
        <v>51</v>
      </c>
      <c r="G158" s="2" t="s">
        <v>30</v>
      </c>
      <c r="H158" s="2" t="s">
        <v>31</v>
      </c>
      <c r="I158" s="2">
        <v>0</v>
      </c>
      <c r="J158" s="2">
        <v>2445.9774590000002</v>
      </c>
      <c r="K158" s="2">
        <v>0</v>
      </c>
      <c r="L158" s="2">
        <v>5</v>
      </c>
      <c r="M158" s="2" t="s">
        <v>331</v>
      </c>
      <c r="N158" s="2" t="s">
        <v>330</v>
      </c>
      <c r="O158" s="2" t="s">
        <v>330</v>
      </c>
      <c r="P158" s="2" t="s">
        <v>443</v>
      </c>
      <c r="Q158" s="2" t="s">
        <v>444</v>
      </c>
      <c r="R158" s="2" t="s">
        <v>25</v>
      </c>
    </row>
    <row r="159" spans="1:18" ht="15">
      <c r="A159" s="3" t="s">
        <v>625</v>
      </c>
      <c r="B159" s="2" t="s">
        <v>626</v>
      </c>
      <c r="C159" s="2" t="s">
        <v>69</v>
      </c>
      <c r="D159" s="2" t="s">
        <v>329</v>
      </c>
      <c r="E159" s="2" t="s">
        <v>28</v>
      </c>
      <c r="F159" s="2" t="s">
        <v>29</v>
      </c>
      <c r="G159" s="2" t="s">
        <v>21</v>
      </c>
      <c r="H159" s="2" t="s">
        <v>22</v>
      </c>
      <c r="I159" s="2">
        <v>0</v>
      </c>
      <c r="J159" s="2">
        <v>2277.32377</v>
      </c>
      <c r="K159" s="2">
        <v>0</v>
      </c>
      <c r="L159" s="2">
        <v>5</v>
      </c>
      <c r="M159" s="2" t="s">
        <v>331</v>
      </c>
      <c r="N159" s="2" t="s">
        <v>330</v>
      </c>
      <c r="O159" s="2" t="s">
        <v>330</v>
      </c>
      <c r="P159" s="2" t="s">
        <v>443</v>
      </c>
      <c r="Q159" s="2" t="s">
        <v>444</v>
      </c>
      <c r="R159" s="2" t="s">
        <v>25</v>
      </c>
    </row>
    <row r="160" spans="1:18" ht="15">
      <c r="A160" s="3" t="s">
        <v>627</v>
      </c>
      <c r="B160" s="2" t="s">
        <v>628</v>
      </c>
      <c r="C160" s="2" t="s">
        <v>72</v>
      </c>
      <c r="D160" s="2" t="s">
        <v>329</v>
      </c>
      <c r="E160" s="2" t="s">
        <v>28</v>
      </c>
      <c r="F160" s="2" t="s">
        <v>29</v>
      </c>
      <c r="G160" s="2" t="s">
        <v>30</v>
      </c>
      <c r="H160" s="2" t="s">
        <v>31</v>
      </c>
      <c r="I160" s="2">
        <v>0</v>
      </c>
      <c r="J160" s="2">
        <v>3149.5327860000002</v>
      </c>
      <c r="K160" s="2">
        <v>0</v>
      </c>
      <c r="L160" s="2">
        <v>5</v>
      </c>
      <c r="M160" s="2" t="s">
        <v>331</v>
      </c>
      <c r="N160" s="2" t="s">
        <v>330</v>
      </c>
      <c r="O160" s="2" t="s">
        <v>331</v>
      </c>
      <c r="P160" s="2" t="s">
        <v>443</v>
      </c>
      <c r="Q160" s="2" t="s">
        <v>449</v>
      </c>
      <c r="R160" s="2" t="s">
        <v>25</v>
      </c>
    </row>
    <row r="161" spans="1:18" ht="15">
      <c r="A161" s="3" t="s">
        <v>629</v>
      </c>
      <c r="B161" s="2" t="s">
        <v>630</v>
      </c>
      <c r="C161" s="2" t="s">
        <v>66</v>
      </c>
      <c r="D161" s="2" t="s">
        <v>329</v>
      </c>
      <c r="E161" s="2" t="s">
        <v>28</v>
      </c>
      <c r="F161" s="2" t="s">
        <v>29</v>
      </c>
      <c r="G161" s="2" t="s">
        <v>30</v>
      </c>
      <c r="H161" s="2" t="s">
        <v>31</v>
      </c>
      <c r="I161" s="2">
        <v>0</v>
      </c>
      <c r="J161" s="2">
        <v>2328.2192620000001</v>
      </c>
      <c r="K161" s="2">
        <v>0</v>
      </c>
      <c r="L161" s="2">
        <v>5</v>
      </c>
      <c r="M161" s="2" t="s">
        <v>331</v>
      </c>
      <c r="N161" s="2" t="s">
        <v>330</v>
      </c>
      <c r="O161" s="2" t="s">
        <v>330</v>
      </c>
      <c r="P161" s="2" t="s">
        <v>443</v>
      </c>
      <c r="Q161" s="2" t="s">
        <v>444</v>
      </c>
      <c r="R161" s="2" t="s">
        <v>25</v>
      </c>
    </row>
    <row r="162" spans="1:18" ht="15">
      <c r="A162" s="3" t="s">
        <v>631</v>
      </c>
      <c r="B162" s="2" t="s">
        <v>632</v>
      </c>
      <c r="C162" s="2" t="s">
        <v>56</v>
      </c>
      <c r="D162" s="2" t="s">
        <v>329</v>
      </c>
      <c r="E162" s="2" t="s">
        <v>50</v>
      </c>
      <c r="F162" s="2" t="s">
        <v>51</v>
      </c>
      <c r="G162" s="2" t="s">
        <v>30</v>
      </c>
      <c r="H162" s="2" t="s">
        <v>31</v>
      </c>
      <c r="I162" s="2">
        <v>0</v>
      </c>
      <c r="J162" s="2">
        <v>1929.0389339999999</v>
      </c>
      <c r="K162" s="2">
        <v>0</v>
      </c>
      <c r="L162" s="2">
        <v>5</v>
      </c>
      <c r="M162" s="2" t="s">
        <v>331</v>
      </c>
      <c r="N162" s="2" t="s">
        <v>330</v>
      </c>
      <c r="O162" s="2" t="s">
        <v>330</v>
      </c>
      <c r="P162" s="2" t="s">
        <v>443</v>
      </c>
      <c r="Q162" s="2" t="s">
        <v>444</v>
      </c>
      <c r="R162" s="2" t="s">
        <v>25</v>
      </c>
    </row>
    <row r="163" spans="1:18" ht="15">
      <c r="A163" s="3" t="s">
        <v>633</v>
      </c>
      <c r="B163" s="2" t="s">
        <v>634</v>
      </c>
      <c r="C163" s="2" t="s">
        <v>56</v>
      </c>
      <c r="D163" s="2" t="s">
        <v>329</v>
      </c>
      <c r="E163" s="2" t="s">
        <v>28</v>
      </c>
      <c r="F163" s="2" t="s">
        <v>29</v>
      </c>
      <c r="G163" s="2" t="s">
        <v>30</v>
      </c>
      <c r="H163" s="2" t="s">
        <v>31</v>
      </c>
      <c r="I163" s="2">
        <v>0</v>
      </c>
      <c r="J163" s="2">
        <v>452.0717214</v>
      </c>
      <c r="K163" s="2">
        <v>0</v>
      </c>
      <c r="L163" s="2">
        <v>1.2377049179999999</v>
      </c>
      <c r="M163" s="2" t="s">
        <v>331</v>
      </c>
      <c r="N163" s="2" t="s">
        <v>330</v>
      </c>
      <c r="O163" s="2" t="s">
        <v>331</v>
      </c>
      <c r="P163" s="2" t="s">
        <v>443</v>
      </c>
      <c r="Q163" s="2" t="s">
        <v>449</v>
      </c>
      <c r="R163" s="2" t="s">
        <v>25</v>
      </c>
    </row>
    <row r="164" spans="1:18" ht="15">
      <c r="A164" s="3" t="s">
        <v>635</v>
      </c>
      <c r="B164" s="2" t="s">
        <v>636</v>
      </c>
      <c r="C164" s="2" t="s">
        <v>72</v>
      </c>
      <c r="D164" s="2" t="s">
        <v>329</v>
      </c>
      <c r="E164" s="2" t="s">
        <v>50</v>
      </c>
      <c r="F164" s="2" t="s">
        <v>51</v>
      </c>
      <c r="G164" s="2" t="s">
        <v>30</v>
      </c>
      <c r="H164" s="2" t="s">
        <v>31</v>
      </c>
      <c r="I164" s="2">
        <v>0</v>
      </c>
      <c r="J164" s="2">
        <v>3560.6885259999999</v>
      </c>
      <c r="K164" s="2">
        <v>0</v>
      </c>
      <c r="L164" s="2">
        <v>5</v>
      </c>
      <c r="M164" s="2" t="s">
        <v>331</v>
      </c>
      <c r="N164" s="2" t="s">
        <v>330</v>
      </c>
      <c r="O164" s="2" t="s">
        <v>330</v>
      </c>
      <c r="P164" s="2" t="s">
        <v>443</v>
      </c>
      <c r="Q164" s="2" t="s">
        <v>444</v>
      </c>
      <c r="R164" s="2" t="s">
        <v>25</v>
      </c>
    </row>
    <row r="165" spans="1:18" ht="15">
      <c r="A165" s="3" t="s">
        <v>637</v>
      </c>
      <c r="B165" s="2" t="s">
        <v>638</v>
      </c>
      <c r="C165" s="2" t="s">
        <v>33</v>
      </c>
      <c r="D165" s="2" t="s">
        <v>329</v>
      </c>
      <c r="E165" s="2" t="s">
        <v>50</v>
      </c>
      <c r="F165" s="2" t="s">
        <v>51</v>
      </c>
      <c r="G165" s="2" t="s">
        <v>30</v>
      </c>
      <c r="H165" s="2" t="s">
        <v>31</v>
      </c>
      <c r="I165" s="2">
        <v>0</v>
      </c>
      <c r="J165" s="2">
        <v>2111.6639340000002</v>
      </c>
      <c r="K165" s="2">
        <v>0</v>
      </c>
      <c r="L165" s="2">
        <v>5</v>
      </c>
      <c r="M165" s="2" t="s">
        <v>331</v>
      </c>
      <c r="N165" s="2" t="s">
        <v>330</v>
      </c>
      <c r="O165" s="2" t="s">
        <v>330</v>
      </c>
      <c r="P165" s="2" t="s">
        <v>443</v>
      </c>
      <c r="Q165" s="2" t="s">
        <v>444</v>
      </c>
      <c r="R165" s="2" t="s">
        <v>25</v>
      </c>
    </row>
    <row r="166" spans="1:18" ht="15">
      <c r="A166" s="3" t="s">
        <v>639</v>
      </c>
      <c r="B166" s="2" t="s">
        <v>640</v>
      </c>
      <c r="C166" s="2" t="s">
        <v>66</v>
      </c>
      <c r="D166" s="2" t="s">
        <v>329</v>
      </c>
      <c r="E166" s="2" t="s">
        <v>19</v>
      </c>
      <c r="F166" s="2" t="s">
        <v>37</v>
      </c>
      <c r="G166" s="2" t="s">
        <v>30</v>
      </c>
      <c r="H166" s="2" t="s">
        <v>31</v>
      </c>
      <c r="I166" s="2">
        <v>0</v>
      </c>
      <c r="J166" s="2">
        <v>2540.7827870000001</v>
      </c>
      <c r="K166" s="2">
        <v>0</v>
      </c>
      <c r="L166" s="2">
        <v>5</v>
      </c>
      <c r="M166" s="2" t="s">
        <v>331</v>
      </c>
      <c r="N166" s="2" t="s">
        <v>330</v>
      </c>
      <c r="O166" s="2" t="s">
        <v>330</v>
      </c>
      <c r="P166" s="2" t="s">
        <v>443</v>
      </c>
      <c r="Q166" s="2" t="s">
        <v>444</v>
      </c>
      <c r="R166" s="2" t="s">
        <v>25</v>
      </c>
    </row>
    <row r="167" spans="1:18" ht="15">
      <c r="A167" s="3" t="s">
        <v>641</v>
      </c>
      <c r="B167" s="2" t="s">
        <v>642</v>
      </c>
      <c r="C167" s="2" t="s">
        <v>33</v>
      </c>
      <c r="D167" s="2" t="s">
        <v>329</v>
      </c>
      <c r="E167" s="2" t="s">
        <v>50</v>
      </c>
      <c r="F167" s="2" t="s">
        <v>51</v>
      </c>
      <c r="G167" s="2" t="s">
        <v>30</v>
      </c>
      <c r="H167" s="2" t="s">
        <v>31</v>
      </c>
      <c r="I167" s="2">
        <v>0</v>
      </c>
      <c r="J167" s="2">
        <v>1742.422131</v>
      </c>
      <c r="K167" s="2">
        <v>0</v>
      </c>
      <c r="L167" s="2">
        <v>4.7704918029999996</v>
      </c>
      <c r="M167" s="2" t="s">
        <v>331</v>
      </c>
      <c r="N167" s="2" t="s">
        <v>330</v>
      </c>
      <c r="O167" s="2" t="s">
        <v>330</v>
      </c>
      <c r="P167" s="2" t="s">
        <v>443</v>
      </c>
      <c r="Q167" s="2" t="s">
        <v>444</v>
      </c>
      <c r="R167" s="2" t="s">
        <v>25</v>
      </c>
    </row>
    <row r="168" spans="1:18" ht="15">
      <c r="A168" s="3" t="s">
        <v>643</v>
      </c>
      <c r="B168" s="2" t="s">
        <v>644</v>
      </c>
      <c r="C168" s="2" t="s">
        <v>58</v>
      </c>
      <c r="D168" s="2" t="s">
        <v>329</v>
      </c>
      <c r="E168" s="2" t="s">
        <v>19</v>
      </c>
      <c r="F168" s="2" t="s">
        <v>37</v>
      </c>
      <c r="G168" s="2" t="s">
        <v>30</v>
      </c>
      <c r="H168" s="2" t="s">
        <v>31</v>
      </c>
      <c r="I168" s="2">
        <v>0</v>
      </c>
      <c r="J168" s="2">
        <v>2495.875</v>
      </c>
      <c r="K168" s="2">
        <v>0</v>
      </c>
      <c r="L168" s="2">
        <v>5</v>
      </c>
      <c r="M168" s="2" t="s">
        <v>331</v>
      </c>
      <c r="N168" s="2" t="s">
        <v>330</v>
      </c>
      <c r="O168" s="2" t="s">
        <v>330</v>
      </c>
      <c r="P168" s="2" t="s">
        <v>443</v>
      </c>
      <c r="Q168" s="2" t="s">
        <v>444</v>
      </c>
      <c r="R168" s="2" t="s">
        <v>25</v>
      </c>
    </row>
    <row r="169" spans="1:18" ht="15">
      <c r="A169" s="3" t="s">
        <v>645</v>
      </c>
      <c r="B169" s="2" t="s">
        <v>646</v>
      </c>
      <c r="C169" s="2" t="s">
        <v>33</v>
      </c>
      <c r="D169" s="2" t="s">
        <v>329</v>
      </c>
      <c r="E169" s="2" t="s">
        <v>28</v>
      </c>
      <c r="F169" s="2" t="s">
        <v>29</v>
      </c>
      <c r="G169" s="2" t="s">
        <v>30</v>
      </c>
      <c r="H169" s="2" t="s">
        <v>31</v>
      </c>
      <c r="I169" s="2">
        <v>1</v>
      </c>
      <c r="J169" s="2">
        <v>556.85655750000001</v>
      </c>
      <c r="K169" s="2">
        <v>1</v>
      </c>
      <c r="L169" s="2">
        <v>1.5245901639999999</v>
      </c>
      <c r="M169" s="2" t="s">
        <v>331</v>
      </c>
      <c r="N169" s="2" t="s">
        <v>330</v>
      </c>
      <c r="O169" s="2" t="s">
        <v>330</v>
      </c>
      <c r="P169" s="2" t="s">
        <v>443</v>
      </c>
      <c r="Q169" s="2" t="s">
        <v>444</v>
      </c>
      <c r="R169" s="2" t="s">
        <v>25</v>
      </c>
    </row>
    <row r="170" spans="1:18" ht="15">
      <c r="A170" s="3" t="s">
        <v>647</v>
      </c>
      <c r="B170" s="2" t="s">
        <v>648</v>
      </c>
      <c r="C170" s="2" t="s">
        <v>43</v>
      </c>
      <c r="D170" s="2" t="s">
        <v>329</v>
      </c>
      <c r="E170" s="2" t="s">
        <v>28</v>
      </c>
      <c r="F170" s="2" t="s">
        <v>29</v>
      </c>
      <c r="G170" s="2" t="s">
        <v>30</v>
      </c>
      <c r="H170" s="2" t="s">
        <v>31</v>
      </c>
      <c r="I170" s="2">
        <v>0</v>
      </c>
      <c r="J170" s="2">
        <v>839.27663930000006</v>
      </c>
      <c r="K170" s="2">
        <v>0</v>
      </c>
      <c r="L170" s="2">
        <v>2.2978142080000001</v>
      </c>
      <c r="M170" s="2" t="s">
        <v>331</v>
      </c>
      <c r="N170" s="2" t="s">
        <v>330</v>
      </c>
      <c r="O170" s="2" t="s">
        <v>330</v>
      </c>
      <c r="P170" s="2" t="s">
        <v>443</v>
      </c>
      <c r="Q170" s="2" t="s">
        <v>444</v>
      </c>
      <c r="R170" s="2" t="s">
        <v>25</v>
      </c>
    </row>
    <row r="171" spans="1:18" ht="15">
      <c r="A171" s="3" t="s">
        <v>649</v>
      </c>
      <c r="B171" s="2" t="s">
        <v>650</v>
      </c>
      <c r="C171" s="2" t="s">
        <v>69</v>
      </c>
      <c r="D171" s="2" t="s">
        <v>329</v>
      </c>
      <c r="E171" s="2" t="s">
        <v>94</v>
      </c>
      <c r="F171" s="2" t="s">
        <v>95</v>
      </c>
      <c r="G171" s="2" t="s">
        <v>30</v>
      </c>
      <c r="H171" s="2" t="s">
        <v>31</v>
      </c>
      <c r="I171" s="2">
        <v>1</v>
      </c>
      <c r="J171" s="2">
        <v>132.72745900000001</v>
      </c>
      <c r="K171" s="2">
        <v>1</v>
      </c>
      <c r="L171" s="2">
        <v>0.363387978</v>
      </c>
      <c r="M171" s="2" t="s">
        <v>331</v>
      </c>
      <c r="N171" s="2" t="s">
        <v>330</v>
      </c>
      <c r="O171" s="2" t="s">
        <v>330</v>
      </c>
      <c r="P171" s="2" t="s">
        <v>443</v>
      </c>
      <c r="Q171" s="2" t="s">
        <v>444</v>
      </c>
      <c r="R171" s="2" t="s">
        <v>25</v>
      </c>
    </row>
    <row r="172" spans="1:18" ht="15">
      <c r="A172" s="3" t="s">
        <v>651</v>
      </c>
      <c r="B172" s="2" t="s">
        <v>652</v>
      </c>
      <c r="C172" s="2" t="s">
        <v>66</v>
      </c>
      <c r="D172" s="2" t="s">
        <v>329</v>
      </c>
      <c r="E172" s="2" t="s">
        <v>50</v>
      </c>
      <c r="F172" s="2" t="s">
        <v>51</v>
      </c>
      <c r="G172" s="2" t="s">
        <v>30</v>
      </c>
      <c r="H172" s="2" t="s">
        <v>31</v>
      </c>
      <c r="I172" s="2">
        <v>0</v>
      </c>
      <c r="J172" s="2">
        <v>3108.616802</v>
      </c>
      <c r="K172" s="2">
        <v>0</v>
      </c>
      <c r="L172" s="2">
        <v>5</v>
      </c>
      <c r="M172" s="2" t="s">
        <v>331</v>
      </c>
      <c r="N172" s="2" t="s">
        <v>330</v>
      </c>
      <c r="O172" s="2" t="s">
        <v>330</v>
      </c>
      <c r="P172" s="2" t="s">
        <v>443</v>
      </c>
      <c r="Q172" s="2" t="s">
        <v>444</v>
      </c>
      <c r="R172" s="2" t="s">
        <v>25</v>
      </c>
    </row>
    <row r="173" spans="1:18" ht="15">
      <c r="A173" s="3" t="s">
        <v>653</v>
      </c>
      <c r="B173" s="2" t="s">
        <v>654</v>
      </c>
      <c r="C173" s="2" t="s">
        <v>61</v>
      </c>
      <c r="D173" s="2" t="s">
        <v>329</v>
      </c>
      <c r="E173" s="2" t="s">
        <v>28</v>
      </c>
      <c r="F173" s="2" t="s">
        <v>29</v>
      </c>
      <c r="G173" s="2" t="s">
        <v>30</v>
      </c>
      <c r="H173" s="2" t="s">
        <v>31</v>
      </c>
      <c r="I173" s="2">
        <v>1</v>
      </c>
      <c r="J173" s="2">
        <v>392.19467209999999</v>
      </c>
      <c r="K173" s="2">
        <v>1</v>
      </c>
      <c r="L173" s="2">
        <v>1.073770492</v>
      </c>
      <c r="M173" s="2" t="s">
        <v>331</v>
      </c>
      <c r="N173" s="2" t="s">
        <v>330</v>
      </c>
      <c r="O173" s="2" t="s">
        <v>330</v>
      </c>
      <c r="P173" s="2" t="s">
        <v>443</v>
      </c>
      <c r="Q173" s="2" t="s">
        <v>444</v>
      </c>
      <c r="R173" s="2" t="s">
        <v>25</v>
      </c>
    </row>
    <row r="174" spans="1:18" ht="15">
      <c r="A174" s="3" t="s">
        <v>655</v>
      </c>
      <c r="B174" s="2" t="s">
        <v>656</v>
      </c>
      <c r="C174" s="2" t="s">
        <v>16</v>
      </c>
      <c r="D174" s="2" t="s">
        <v>329</v>
      </c>
      <c r="E174" s="2" t="s">
        <v>50</v>
      </c>
      <c r="F174" s="2" t="s">
        <v>51</v>
      </c>
      <c r="G174" s="2" t="s">
        <v>30</v>
      </c>
      <c r="H174" s="2" t="s">
        <v>31</v>
      </c>
      <c r="I174" s="2">
        <v>0</v>
      </c>
      <c r="J174" s="2">
        <v>1852.196721</v>
      </c>
      <c r="K174" s="2">
        <v>0</v>
      </c>
      <c r="L174" s="2">
        <v>5</v>
      </c>
      <c r="M174" s="2" t="s">
        <v>331</v>
      </c>
      <c r="N174" s="2" t="s">
        <v>330</v>
      </c>
      <c r="O174" s="2" t="s">
        <v>330</v>
      </c>
      <c r="P174" s="2" t="s">
        <v>443</v>
      </c>
      <c r="Q174" s="2" t="s">
        <v>444</v>
      </c>
      <c r="R174" s="2" t="s">
        <v>25</v>
      </c>
    </row>
    <row r="175" spans="1:18" ht="15">
      <c r="A175" s="3" t="s">
        <v>657</v>
      </c>
      <c r="B175" s="2" t="s">
        <v>658</v>
      </c>
      <c r="C175" s="2" t="s">
        <v>27</v>
      </c>
      <c r="D175" s="2" t="s">
        <v>329</v>
      </c>
      <c r="E175" s="2" t="s">
        <v>50</v>
      </c>
      <c r="F175" s="2" t="s">
        <v>51</v>
      </c>
      <c r="G175" s="2" t="s">
        <v>30</v>
      </c>
      <c r="H175" s="2" t="s">
        <v>31</v>
      </c>
      <c r="I175" s="2">
        <v>0</v>
      </c>
      <c r="J175" s="2">
        <v>1986.9200820000001</v>
      </c>
      <c r="K175" s="2">
        <v>0</v>
      </c>
      <c r="L175" s="2">
        <v>5</v>
      </c>
      <c r="M175" s="2" t="s">
        <v>331</v>
      </c>
      <c r="N175" s="2" t="s">
        <v>330</v>
      </c>
      <c r="O175" s="2" t="s">
        <v>330</v>
      </c>
      <c r="P175" s="2" t="s">
        <v>443</v>
      </c>
      <c r="Q175" s="2" t="s">
        <v>444</v>
      </c>
      <c r="R175" s="2" t="s">
        <v>25</v>
      </c>
    </row>
    <row r="176" spans="1:18" ht="15">
      <c r="A176" s="3" t="s">
        <v>659</v>
      </c>
      <c r="B176" s="2" t="s">
        <v>660</v>
      </c>
      <c r="C176" s="2" t="s">
        <v>66</v>
      </c>
      <c r="D176" s="2" t="s">
        <v>329</v>
      </c>
      <c r="E176" s="2" t="s">
        <v>50</v>
      </c>
      <c r="F176" s="2" t="s">
        <v>51</v>
      </c>
      <c r="G176" s="2" t="s">
        <v>30</v>
      </c>
      <c r="H176" s="2" t="s">
        <v>31</v>
      </c>
      <c r="I176" s="2">
        <v>1</v>
      </c>
      <c r="J176" s="2">
        <v>802.35245910000003</v>
      </c>
      <c r="K176" s="2">
        <v>1</v>
      </c>
      <c r="L176" s="2">
        <v>2.1967213120000002</v>
      </c>
      <c r="M176" s="2" t="s">
        <v>331</v>
      </c>
      <c r="N176" s="2" t="s">
        <v>330</v>
      </c>
      <c r="O176" s="2" t="s">
        <v>330</v>
      </c>
      <c r="P176" s="2" t="s">
        <v>443</v>
      </c>
      <c r="Q176" s="2" t="s">
        <v>444</v>
      </c>
      <c r="R176" s="2" t="s">
        <v>25</v>
      </c>
    </row>
    <row r="177" spans="1:18" ht="15">
      <c r="A177" s="3" t="s">
        <v>661</v>
      </c>
      <c r="B177" s="2" t="s">
        <v>662</v>
      </c>
      <c r="C177" s="2" t="s">
        <v>56</v>
      </c>
      <c r="D177" s="2" t="s">
        <v>329</v>
      </c>
      <c r="E177" s="2" t="s">
        <v>50</v>
      </c>
      <c r="F177" s="2" t="s">
        <v>51</v>
      </c>
      <c r="G177" s="2" t="s">
        <v>30</v>
      </c>
      <c r="H177" s="2" t="s">
        <v>31</v>
      </c>
      <c r="I177" s="2">
        <v>0</v>
      </c>
      <c r="J177" s="2">
        <v>2338.19877</v>
      </c>
      <c r="K177" s="2">
        <v>0</v>
      </c>
      <c r="L177" s="2">
        <v>5</v>
      </c>
      <c r="M177" s="2" t="s">
        <v>331</v>
      </c>
      <c r="N177" s="2" t="s">
        <v>330</v>
      </c>
      <c r="O177" s="2" t="s">
        <v>330</v>
      </c>
      <c r="P177" s="2" t="s">
        <v>443</v>
      </c>
      <c r="Q177" s="2" t="s">
        <v>444</v>
      </c>
      <c r="R177" s="2" t="s">
        <v>25</v>
      </c>
    </row>
    <row r="178" spans="1:18" ht="15">
      <c r="A178" s="3" t="s">
        <v>663</v>
      </c>
      <c r="B178" s="2" t="s">
        <v>664</v>
      </c>
      <c r="C178" s="2" t="s">
        <v>56</v>
      </c>
      <c r="D178" s="2" t="s">
        <v>329</v>
      </c>
      <c r="E178" s="2" t="s">
        <v>50</v>
      </c>
      <c r="F178" s="2" t="s">
        <v>51</v>
      </c>
      <c r="G178" s="2" t="s">
        <v>30</v>
      </c>
      <c r="H178" s="2" t="s">
        <v>31</v>
      </c>
      <c r="I178" s="2">
        <v>0</v>
      </c>
      <c r="J178" s="2">
        <v>1802.29918</v>
      </c>
      <c r="K178" s="2">
        <v>0</v>
      </c>
      <c r="L178" s="2">
        <v>4.9344262289999996</v>
      </c>
      <c r="M178" s="2" t="s">
        <v>331</v>
      </c>
      <c r="N178" s="2" t="s">
        <v>330</v>
      </c>
      <c r="O178" s="2" t="s">
        <v>330</v>
      </c>
      <c r="P178" s="2" t="s">
        <v>443</v>
      </c>
      <c r="Q178" s="2" t="s">
        <v>444</v>
      </c>
      <c r="R178" s="2" t="s">
        <v>25</v>
      </c>
    </row>
    <row r="179" spans="1:18" ht="15">
      <c r="A179" s="3" t="s">
        <v>665</v>
      </c>
      <c r="B179" s="2" t="s">
        <v>666</v>
      </c>
      <c r="C179" s="2" t="s">
        <v>66</v>
      </c>
      <c r="D179" s="2" t="s">
        <v>329</v>
      </c>
      <c r="E179" s="2" t="s">
        <v>50</v>
      </c>
      <c r="F179" s="2" t="s">
        <v>51</v>
      </c>
      <c r="G179" s="2" t="s">
        <v>30</v>
      </c>
      <c r="H179" s="2" t="s">
        <v>31</v>
      </c>
      <c r="I179" s="2">
        <v>0</v>
      </c>
      <c r="J179" s="2">
        <v>2283.311475</v>
      </c>
      <c r="K179" s="2">
        <v>0</v>
      </c>
      <c r="L179" s="2">
        <v>5</v>
      </c>
      <c r="M179" s="2" t="s">
        <v>331</v>
      </c>
      <c r="N179" s="2" t="s">
        <v>330</v>
      </c>
      <c r="O179" s="2" t="s">
        <v>330</v>
      </c>
      <c r="P179" s="2" t="s">
        <v>443</v>
      </c>
      <c r="Q179" s="2" t="s">
        <v>444</v>
      </c>
      <c r="R179" s="2" t="s">
        <v>25</v>
      </c>
    </row>
    <row r="180" spans="1:18" ht="15">
      <c r="A180" s="3" t="s">
        <v>667</v>
      </c>
      <c r="B180" s="2" t="s">
        <v>668</v>
      </c>
      <c r="C180" s="2" t="s">
        <v>61</v>
      </c>
      <c r="D180" s="2" t="s">
        <v>329</v>
      </c>
      <c r="E180" s="2" t="s">
        <v>50</v>
      </c>
      <c r="F180" s="2" t="s">
        <v>51</v>
      </c>
      <c r="G180" s="2" t="s">
        <v>30</v>
      </c>
      <c r="H180" s="2" t="s">
        <v>31</v>
      </c>
      <c r="I180" s="2">
        <v>0</v>
      </c>
      <c r="J180" s="2">
        <v>1633.6454920000001</v>
      </c>
      <c r="K180" s="2">
        <v>0</v>
      </c>
      <c r="L180" s="2">
        <v>4.4726775959999996</v>
      </c>
      <c r="M180" s="2" t="s">
        <v>331</v>
      </c>
      <c r="N180" s="2" t="s">
        <v>330</v>
      </c>
      <c r="O180" s="2" t="s">
        <v>330</v>
      </c>
      <c r="P180" s="2" t="s">
        <v>443</v>
      </c>
      <c r="Q180" s="2" t="s">
        <v>444</v>
      </c>
      <c r="R180" s="2" t="s">
        <v>25</v>
      </c>
    </row>
    <row r="181" spans="1:18" ht="15">
      <c r="A181" s="3" t="s">
        <v>669</v>
      </c>
      <c r="B181" s="2" t="s">
        <v>670</v>
      </c>
      <c r="C181" s="2" t="s">
        <v>43</v>
      </c>
      <c r="D181" s="2" t="s">
        <v>329</v>
      </c>
      <c r="E181" s="2" t="s">
        <v>94</v>
      </c>
      <c r="F181" s="2" t="s">
        <v>95</v>
      </c>
      <c r="G181" s="2" t="s">
        <v>30</v>
      </c>
      <c r="H181" s="2" t="s">
        <v>31</v>
      </c>
      <c r="I181" s="2">
        <v>1</v>
      </c>
      <c r="J181" s="2">
        <v>148.69467209999999</v>
      </c>
      <c r="K181" s="2">
        <v>1</v>
      </c>
      <c r="L181" s="2">
        <v>0.40710382499999997</v>
      </c>
      <c r="M181" s="2" t="s">
        <v>331</v>
      </c>
      <c r="N181" s="2" t="s">
        <v>330</v>
      </c>
      <c r="O181" s="2" t="s">
        <v>330</v>
      </c>
      <c r="P181" s="2" t="s">
        <v>443</v>
      </c>
      <c r="Q181" s="2" t="s">
        <v>444</v>
      </c>
      <c r="R181" s="2" t="s">
        <v>35</v>
      </c>
    </row>
    <row r="182" spans="1:18" ht="15">
      <c r="A182" s="3" t="s">
        <v>671</v>
      </c>
      <c r="B182" s="2" t="s">
        <v>672</v>
      </c>
      <c r="C182" s="2" t="s">
        <v>16</v>
      </c>
      <c r="D182" s="2" t="s">
        <v>329</v>
      </c>
      <c r="E182" s="2" t="s">
        <v>50</v>
      </c>
      <c r="F182" s="2" t="s">
        <v>51</v>
      </c>
      <c r="G182" s="2" t="s">
        <v>59</v>
      </c>
      <c r="H182" s="2" t="s">
        <v>22</v>
      </c>
      <c r="I182" s="2">
        <v>1</v>
      </c>
      <c r="J182" s="2">
        <v>859.23565580000002</v>
      </c>
      <c r="K182" s="2">
        <v>1</v>
      </c>
      <c r="L182" s="2">
        <v>2.3524590170000002</v>
      </c>
      <c r="M182" s="2" t="s">
        <v>331</v>
      </c>
      <c r="N182" s="2" t="s">
        <v>330</v>
      </c>
      <c r="O182" s="2" t="s">
        <v>330</v>
      </c>
      <c r="P182" s="2" t="s">
        <v>443</v>
      </c>
      <c r="Q182" s="2" t="s">
        <v>444</v>
      </c>
      <c r="R182" s="2" t="s">
        <v>25</v>
      </c>
    </row>
    <row r="183" spans="1:18" ht="15">
      <c r="A183" s="3" t="s">
        <v>673</v>
      </c>
      <c r="B183" s="2" t="s">
        <v>674</v>
      </c>
      <c r="C183" s="2" t="s">
        <v>27</v>
      </c>
      <c r="D183" s="2" t="s">
        <v>329</v>
      </c>
      <c r="E183" s="2" t="s">
        <v>50</v>
      </c>
      <c r="F183" s="2" t="s">
        <v>51</v>
      </c>
      <c r="G183" s="2" t="s">
        <v>30</v>
      </c>
      <c r="H183" s="2" t="s">
        <v>31</v>
      </c>
      <c r="I183" s="2">
        <v>0</v>
      </c>
      <c r="J183" s="2">
        <v>974</v>
      </c>
      <c r="K183" s="2">
        <v>0</v>
      </c>
      <c r="L183" s="2">
        <v>2.6666666669999999</v>
      </c>
      <c r="M183" s="2" t="s">
        <v>331</v>
      </c>
      <c r="N183" s="2" t="s">
        <v>330</v>
      </c>
      <c r="O183" s="2" t="s">
        <v>330</v>
      </c>
      <c r="P183" s="2" t="s">
        <v>443</v>
      </c>
      <c r="Q183" s="2" t="s">
        <v>444</v>
      </c>
      <c r="R183" s="2" t="s">
        <v>25</v>
      </c>
    </row>
    <row r="184" spans="1:18" ht="15">
      <c r="A184" s="3" t="s">
        <v>675</v>
      </c>
      <c r="B184" s="2" t="s">
        <v>676</v>
      </c>
      <c r="C184" s="2" t="s">
        <v>56</v>
      </c>
      <c r="D184" s="2" t="s">
        <v>329</v>
      </c>
      <c r="E184" s="2" t="s">
        <v>28</v>
      </c>
      <c r="F184" s="2" t="s">
        <v>284</v>
      </c>
      <c r="G184" s="2" t="s">
        <v>30</v>
      </c>
      <c r="H184" s="2" t="s">
        <v>31</v>
      </c>
      <c r="I184" s="2">
        <v>0</v>
      </c>
      <c r="J184" s="2">
        <v>1500.9180329999999</v>
      </c>
      <c r="K184" s="2">
        <v>0</v>
      </c>
      <c r="L184" s="2">
        <v>4.109289618</v>
      </c>
      <c r="M184" s="2" t="s">
        <v>331</v>
      </c>
      <c r="N184" s="2" t="s">
        <v>330</v>
      </c>
      <c r="O184" s="2" t="s">
        <v>331</v>
      </c>
      <c r="P184" s="2" t="s">
        <v>443</v>
      </c>
      <c r="Q184" s="2" t="s">
        <v>449</v>
      </c>
      <c r="R184" s="2" t="s">
        <v>25</v>
      </c>
    </row>
    <row r="185" spans="1:18" ht="15">
      <c r="A185" s="3" t="s">
        <v>677</v>
      </c>
      <c r="B185" s="2" t="s">
        <v>678</v>
      </c>
      <c r="C185" s="2" t="s">
        <v>69</v>
      </c>
      <c r="D185" s="2" t="s">
        <v>329</v>
      </c>
      <c r="E185" s="2" t="s">
        <v>50</v>
      </c>
      <c r="F185" s="2" t="s">
        <v>51</v>
      </c>
      <c r="G185" s="2" t="s">
        <v>30</v>
      </c>
      <c r="H185" s="2" t="s">
        <v>31</v>
      </c>
      <c r="I185" s="2">
        <v>0</v>
      </c>
      <c r="J185" s="2">
        <v>1719.4692620000001</v>
      </c>
      <c r="K185" s="2">
        <v>0</v>
      </c>
      <c r="L185" s="2">
        <v>4.7076502720000004</v>
      </c>
      <c r="M185" s="2" t="s">
        <v>331</v>
      </c>
      <c r="N185" s="2" t="s">
        <v>330</v>
      </c>
      <c r="O185" s="2" t="s">
        <v>330</v>
      </c>
      <c r="P185" s="2" t="s">
        <v>443</v>
      </c>
      <c r="Q185" s="2" t="s">
        <v>444</v>
      </c>
      <c r="R185" s="2" t="s">
        <v>25</v>
      </c>
    </row>
    <row r="186" spans="1:18" ht="15">
      <c r="A186" s="3" t="s">
        <v>679</v>
      </c>
      <c r="B186" s="2" t="s">
        <v>680</v>
      </c>
      <c r="C186" s="2" t="s">
        <v>33</v>
      </c>
      <c r="D186" s="2" t="s">
        <v>329</v>
      </c>
      <c r="E186" s="2" t="s">
        <v>50</v>
      </c>
      <c r="F186" s="2" t="s">
        <v>51</v>
      </c>
      <c r="G186" s="2" t="s">
        <v>30</v>
      </c>
      <c r="H186" s="2" t="s">
        <v>31</v>
      </c>
      <c r="I186" s="2">
        <v>0</v>
      </c>
      <c r="J186" s="2">
        <v>2200.4815570000001</v>
      </c>
      <c r="K186" s="2">
        <v>0</v>
      </c>
      <c r="L186" s="2">
        <v>5</v>
      </c>
      <c r="M186" s="2" t="s">
        <v>331</v>
      </c>
      <c r="N186" s="2" t="s">
        <v>330</v>
      </c>
      <c r="O186" s="2" t="s">
        <v>330</v>
      </c>
      <c r="P186" s="2" t="s">
        <v>443</v>
      </c>
      <c r="Q186" s="2" t="s">
        <v>444</v>
      </c>
      <c r="R186" s="2" t="s">
        <v>25</v>
      </c>
    </row>
    <row r="187" spans="1:18" ht="15">
      <c r="A187" s="3" t="s">
        <v>681</v>
      </c>
      <c r="B187" s="2" t="s">
        <v>682</v>
      </c>
      <c r="C187" s="2" t="s">
        <v>43</v>
      </c>
      <c r="D187" s="2" t="s">
        <v>329</v>
      </c>
      <c r="E187" s="2" t="s">
        <v>50</v>
      </c>
      <c r="F187" s="2" t="s">
        <v>51</v>
      </c>
      <c r="G187" s="2" t="s">
        <v>341</v>
      </c>
      <c r="H187" s="2" t="s">
        <v>31</v>
      </c>
      <c r="I187" s="2">
        <v>1</v>
      </c>
      <c r="J187" s="2">
        <v>1879.141394</v>
      </c>
      <c r="K187" s="2">
        <v>0</v>
      </c>
      <c r="L187" s="2">
        <v>5</v>
      </c>
      <c r="M187" s="2" t="s">
        <v>331</v>
      </c>
      <c r="N187" s="2" t="s">
        <v>330</v>
      </c>
      <c r="O187" s="2" t="s">
        <v>330</v>
      </c>
      <c r="P187" s="2" t="s">
        <v>443</v>
      </c>
      <c r="Q187" s="2" t="s">
        <v>444</v>
      </c>
      <c r="R187" s="2" t="s">
        <v>35</v>
      </c>
    </row>
    <row r="188" spans="1:18" ht="15">
      <c r="A188" s="3" t="s">
        <v>683</v>
      </c>
      <c r="B188" s="2" t="s">
        <v>684</v>
      </c>
      <c r="C188" s="2" t="s">
        <v>66</v>
      </c>
      <c r="D188" s="2" t="s">
        <v>329</v>
      </c>
      <c r="E188" s="2" t="s">
        <v>50</v>
      </c>
      <c r="F188" s="2" t="s">
        <v>51</v>
      </c>
      <c r="G188" s="2" t="s">
        <v>30</v>
      </c>
      <c r="H188" s="2" t="s">
        <v>31</v>
      </c>
      <c r="I188" s="2">
        <v>0</v>
      </c>
      <c r="J188" s="2">
        <v>2107.6721309999998</v>
      </c>
      <c r="K188" s="2">
        <v>0</v>
      </c>
      <c r="L188" s="2">
        <v>5</v>
      </c>
      <c r="M188" s="2" t="s">
        <v>331</v>
      </c>
      <c r="N188" s="2" t="s">
        <v>330</v>
      </c>
      <c r="O188" s="2" t="s">
        <v>331</v>
      </c>
      <c r="P188" s="2" t="s">
        <v>443</v>
      </c>
      <c r="Q188" s="2" t="s">
        <v>449</v>
      </c>
      <c r="R188" s="2" t="s">
        <v>25</v>
      </c>
    </row>
    <row r="189" spans="1:18" ht="15">
      <c r="A189" s="3" t="s">
        <v>685</v>
      </c>
      <c r="B189" s="2" t="s">
        <v>686</v>
      </c>
      <c r="C189" s="2" t="s">
        <v>33</v>
      </c>
      <c r="D189" s="2" t="s">
        <v>329</v>
      </c>
      <c r="E189" s="2" t="s">
        <v>94</v>
      </c>
      <c r="F189" s="2" t="s">
        <v>95</v>
      </c>
      <c r="G189" s="2" t="s">
        <v>30</v>
      </c>
      <c r="H189" s="2" t="s">
        <v>31</v>
      </c>
      <c r="I189" s="2">
        <v>1</v>
      </c>
      <c r="J189" s="2">
        <v>214.55942619999999</v>
      </c>
      <c r="K189" s="2">
        <v>1</v>
      </c>
      <c r="L189" s="2">
        <v>0.58743169399999995</v>
      </c>
      <c r="M189" s="2" t="s">
        <v>331</v>
      </c>
      <c r="N189" s="2" t="s">
        <v>330</v>
      </c>
      <c r="O189" s="2" t="s">
        <v>330</v>
      </c>
      <c r="P189" s="2" t="s">
        <v>443</v>
      </c>
      <c r="Q189" s="2" t="s">
        <v>444</v>
      </c>
      <c r="R189" s="2" t="s">
        <v>25</v>
      </c>
    </row>
    <row r="190" spans="1:18" ht="15">
      <c r="A190" s="3" t="s">
        <v>687</v>
      </c>
      <c r="B190" s="2" t="s">
        <v>688</v>
      </c>
      <c r="C190" s="2" t="s">
        <v>27</v>
      </c>
      <c r="D190" s="2" t="s">
        <v>329</v>
      </c>
      <c r="E190" s="2" t="s">
        <v>19</v>
      </c>
      <c r="F190" s="2" t="s">
        <v>20</v>
      </c>
      <c r="G190" s="2" t="s">
        <v>59</v>
      </c>
      <c r="H190" s="2" t="s">
        <v>22</v>
      </c>
      <c r="I190" s="2">
        <v>0</v>
      </c>
      <c r="J190" s="2">
        <v>1772.3606560000001</v>
      </c>
      <c r="K190" s="2">
        <v>0</v>
      </c>
      <c r="L190" s="2">
        <v>4.8524590170000002</v>
      </c>
      <c r="M190" s="2" t="s">
        <v>331</v>
      </c>
      <c r="N190" s="2" t="s">
        <v>330</v>
      </c>
      <c r="O190" s="2" t="s">
        <v>330</v>
      </c>
      <c r="P190" s="2" t="s">
        <v>443</v>
      </c>
      <c r="Q190" s="2" t="s">
        <v>444</v>
      </c>
      <c r="R190" s="2" t="s">
        <v>35</v>
      </c>
    </row>
    <row r="191" spans="1:18" ht="15">
      <c r="A191" s="3" t="s">
        <v>689</v>
      </c>
      <c r="B191" s="2" t="s">
        <v>690</v>
      </c>
      <c r="C191" s="2" t="s">
        <v>39</v>
      </c>
      <c r="D191" s="2" t="s">
        <v>329</v>
      </c>
      <c r="E191" s="2" t="s">
        <v>50</v>
      </c>
      <c r="F191" s="2" t="s">
        <v>51</v>
      </c>
      <c r="G191" s="2" t="s">
        <v>30</v>
      </c>
      <c r="H191" s="2" t="s">
        <v>31</v>
      </c>
      <c r="I191" s="2">
        <v>1</v>
      </c>
      <c r="J191" s="2">
        <v>1080.7807379999999</v>
      </c>
      <c r="K191" s="2">
        <v>1</v>
      </c>
      <c r="L191" s="2">
        <v>2.9590163939999998</v>
      </c>
      <c r="M191" s="2" t="s">
        <v>331</v>
      </c>
      <c r="N191" s="2" t="s">
        <v>330</v>
      </c>
      <c r="O191" s="2" t="s">
        <v>330</v>
      </c>
      <c r="P191" s="2" t="s">
        <v>443</v>
      </c>
      <c r="Q191" s="2" t="s">
        <v>444</v>
      </c>
      <c r="R191" s="2" t="s">
        <v>35</v>
      </c>
    </row>
    <row r="192" spans="1:18" ht="15">
      <c r="A192" s="3" t="s">
        <v>691</v>
      </c>
      <c r="B192" s="2" t="s">
        <v>692</v>
      </c>
      <c r="C192" s="2" t="s">
        <v>27</v>
      </c>
      <c r="D192" s="2" t="s">
        <v>329</v>
      </c>
      <c r="E192" s="2" t="s">
        <v>50</v>
      </c>
      <c r="F192" s="2" t="s">
        <v>51</v>
      </c>
      <c r="G192" s="2" t="s">
        <v>21</v>
      </c>
      <c r="H192" s="2" t="s">
        <v>22</v>
      </c>
      <c r="I192" s="2">
        <v>0</v>
      </c>
      <c r="J192" s="2">
        <v>2336.2028690000002</v>
      </c>
      <c r="K192" s="2">
        <v>0</v>
      </c>
      <c r="L192" s="2">
        <v>5</v>
      </c>
      <c r="M192" s="2" t="s">
        <v>331</v>
      </c>
      <c r="N192" s="2" t="s">
        <v>330</v>
      </c>
      <c r="O192" s="2" t="s">
        <v>330</v>
      </c>
      <c r="P192" s="2" t="s">
        <v>443</v>
      </c>
      <c r="Q192" s="2" t="s">
        <v>444</v>
      </c>
      <c r="R192" s="2" t="s">
        <v>25</v>
      </c>
    </row>
    <row r="193" spans="1:18" ht="15">
      <c r="A193" s="3" t="s">
        <v>693</v>
      </c>
      <c r="B193" s="2" t="s">
        <v>694</v>
      </c>
      <c r="C193" s="2" t="s">
        <v>27</v>
      </c>
      <c r="D193" s="2" t="s">
        <v>329</v>
      </c>
      <c r="E193" s="2" t="s">
        <v>28</v>
      </c>
      <c r="F193" s="2" t="s">
        <v>29</v>
      </c>
      <c r="G193" s="2" t="s">
        <v>30</v>
      </c>
      <c r="H193" s="2" t="s">
        <v>31</v>
      </c>
      <c r="I193" s="2">
        <v>0</v>
      </c>
      <c r="J193" s="2">
        <v>2349.17623</v>
      </c>
      <c r="K193" s="2">
        <v>0</v>
      </c>
      <c r="L193" s="2">
        <v>5</v>
      </c>
      <c r="M193" s="2" t="s">
        <v>331</v>
      </c>
      <c r="N193" s="2" t="s">
        <v>330</v>
      </c>
      <c r="O193" s="2" t="s">
        <v>330</v>
      </c>
      <c r="P193" s="2" t="s">
        <v>443</v>
      </c>
      <c r="Q193" s="2" t="s">
        <v>444</v>
      </c>
      <c r="R193" s="2" t="s">
        <v>25</v>
      </c>
    </row>
    <row r="194" spans="1:18" ht="15">
      <c r="A194" s="3" t="s">
        <v>695</v>
      </c>
      <c r="B194" s="2" t="s">
        <v>696</v>
      </c>
      <c r="C194" s="2" t="s">
        <v>56</v>
      </c>
      <c r="D194" s="2" t="s">
        <v>329</v>
      </c>
      <c r="E194" s="2" t="s">
        <v>50</v>
      </c>
      <c r="F194" s="2" t="s">
        <v>51</v>
      </c>
      <c r="G194" s="2" t="s">
        <v>30</v>
      </c>
      <c r="H194" s="2" t="s">
        <v>31</v>
      </c>
      <c r="I194" s="2">
        <v>0</v>
      </c>
      <c r="J194" s="2">
        <v>1463.9938529999999</v>
      </c>
      <c r="K194" s="2">
        <v>0</v>
      </c>
      <c r="L194" s="2">
        <v>4.0081967230000002</v>
      </c>
      <c r="M194" s="2" t="s">
        <v>331</v>
      </c>
      <c r="N194" s="2" t="s">
        <v>330</v>
      </c>
      <c r="O194" s="2" t="s">
        <v>331</v>
      </c>
      <c r="P194" s="2" t="s">
        <v>443</v>
      </c>
      <c r="Q194" s="2" t="s">
        <v>449</v>
      </c>
      <c r="R194" s="2" t="s">
        <v>25</v>
      </c>
    </row>
    <row r="195" spans="1:18" ht="15">
      <c r="A195" s="3" t="s">
        <v>697</v>
      </c>
      <c r="B195" s="2" t="s">
        <v>698</v>
      </c>
      <c r="C195" s="2" t="s">
        <v>72</v>
      </c>
      <c r="D195" s="2" t="s">
        <v>329</v>
      </c>
      <c r="E195" s="2" t="s">
        <v>50</v>
      </c>
      <c r="F195" s="2" t="s">
        <v>51</v>
      </c>
      <c r="G195" s="2" t="s">
        <v>30</v>
      </c>
      <c r="H195" s="2" t="s">
        <v>31</v>
      </c>
      <c r="I195" s="2">
        <v>0</v>
      </c>
      <c r="J195" s="2">
        <v>1685.5389339999999</v>
      </c>
      <c r="K195" s="2">
        <v>0</v>
      </c>
      <c r="L195" s="2">
        <v>4.6147540969999996</v>
      </c>
      <c r="M195" s="2" t="s">
        <v>331</v>
      </c>
      <c r="N195" s="2" t="s">
        <v>330</v>
      </c>
      <c r="O195" s="2" t="s">
        <v>331</v>
      </c>
      <c r="P195" s="2" t="s">
        <v>443</v>
      </c>
      <c r="Q195" s="2" t="s">
        <v>449</v>
      </c>
      <c r="R195" s="2" t="s">
        <v>25</v>
      </c>
    </row>
    <row r="196" spans="1:18" ht="15">
      <c r="A196" s="3" t="s">
        <v>699</v>
      </c>
      <c r="B196" s="2" t="s">
        <v>700</v>
      </c>
      <c r="C196" s="2" t="s">
        <v>27</v>
      </c>
      <c r="D196" s="2" t="s">
        <v>329</v>
      </c>
      <c r="E196" s="2" t="s">
        <v>50</v>
      </c>
      <c r="F196" s="2" t="s">
        <v>51</v>
      </c>
      <c r="G196" s="2" t="s">
        <v>341</v>
      </c>
      <c r="H196" s="2" t="s">
        <v>31</v>
      </c>
      <c r="I196" s="2">
        <v>0</v>
      </c>
      <c r="J196" s="2">
        <v>2304.2684429999999</v>
      </c>
      <c r="K196" s="2">
        <v>0</v>
      </c>
      <c r="L196" s="2">
        <v>5</v>
      </c>
      <c r="M196" s="2" t="s">
        <v>331</v>
      </c>
      <c r="N196" s="2" t="s">
        <v>330</v>
      </c>
      <c r="O196" s="2" t="s">
        <v>330</v>
      </c>
      <c r="P196" s="2" t="s">
        <v>443</v>
      </c>
      <c r="Q196" s="2" t="s">
        <v>444</v>
      </c>
      <c r="R196" s="2" t="s">
        <v>25</v>
      </c>
    </row>
    <row r="197" spans="1:18" ht="15">
      <c r="A197" s="3" t="s">
        <v>701</v>
      </c>
      <c r="B197" s="2" t="s">
        <v>702</v>
      </c>
      <c r="C197" s="2" t="s">
        <v>43</v>
      </c>
      <c r="D197" s="2" t="s">
        <v>329</v>
      </c>
      <c r="E197" s="2" t="s">
        <v>50</v>
      </c>
      <c r="F197" s="2" t="s">
        <v>51</v>
      </c>
      <c r="G197" s="2" t="s">
        <v>30</v>
      </c>
      <c r="H197" s="2" t="s">
        <v>31</v>
      </c>
      <c r="I197" s="2">
        <v>0</v>
      </c>
      <c r="J197" s="2">
        <v>1250.4323770000001</v>
      </c>
      <c r="K197" s="2">
        <v>0</v>
      </c>
      <c r="L197" s="2">
        <v>3.4234972680000002</v>
      </c>
      <c r="M197" s="2" t="s">
        <v>331</v>
      </c>
      <c r="N197" s="2" t="s">
        <v>330</v>
      </c>
      <c r="O197" s="2" t="s">
        <v>330</v>
      </c>
      <c r="P197" s="2" t="s">
        <v>443</v>
      </c>
      <c r="Q197" s="2" t="s">
        <v>444</v>
      </c>
      <c r="R197" s="2" t="s">
        <v>25</v>
      </c>
    </row>
    <row r="198" spans="1:18" ht="15">
      <c r="A198" s="3" t="s">
        <v>703</v>
      </c>
      <c r="B198" s="2" t="s">
        <v>704</v>
      </c>
      <c r="C198" s="2" t="s">
        <v>43</v>
      </c>
      <c r="D198" s="2" t="s">
        <v>329</v>
      </c>
      <c r="E198" s="2" t="s">
        <v>50</v>
      </c>
      <c r="F198" s="2" t="s">
        <v>51</v>
      </c>
      <c r="G198" s="2" t="s">
        <v>30</v>
      </c>
      <c r="H198" s="2" t="s">
        <v>31</v>
      </c>
      <c r="I198" s="2">
        <v>0</v>
      </c>
      <c r="J198" s="2">
        <v>1224.4856560000001</v>
      </c>
      <c r="K198" s="2">
        <v>0</v>
      </c>
      <c r="L198" s="2">
        <v>3.3524590170000002</v>
      </c>
      <c r="M198" s="2" t="s">
        <v>331</v>
      </c>
      <c r="N198" s="2" t="s">
        <v>330</v>
      </c>
      <c r="O198" s="2" t="s">
        <v>330</v>
      </c>
      <c r="P198" s="2" t="s">
        <v>443</v>
      </c>
      <c r="Q198" s="2" t="s">
        <v>444</v>
      </c>
      <c r="R198" s="2" t="s">
        <v>25</v>
      </c>
    </row>
    <row r="199" spans="1:18" ht="15">
      <c r="A199" s="3" t="s">
        <v>705</v>
      </c>
      <c r="B199" s="2" t="s">
        <v>706</v>
      </c>
      <c r="C199" s="2" t="s">
        <v>69</v>
      </c>
      <c r="D199" s="2" t="s">
        <v>329</v>
      </c>
      <c r="E199" s="2" t="s">
        <v>50</v>
      </c>
      <c r="F199" s="2" t="s">
        <v>51</v>
      </c>
      <c r="G199" s="2" t="s">
        <v>30</v>
      </c>
      <c r="H199" s="2" t="s">
        <v>31</v>
      </c>
      <c r="I199" s="2">
        <v>0</v>
      </c>
      <c r="J199" s="2">
        <v>1929.0389339999999</v>
      </c>
      <c r="K199" s="2">
        <v>0</v>
      </c>
      <c r="L199" s="2">
        <v>5</v>
      </c>
      <c r="M199" s="2" t="s">
        <v>331</v>
      </c>
      <c r="N199" s="2" t="s">
        <v>330</v>
      </c>
      <c r="O199" s="2" t="s">
        <v>330</v>
      </c>
      <c r="P199" s="2" t="s">
        <v>443</v>
      </c>
      <c r="Q199" s="2" t="s">
        <v>444</v>
      </c>
      <c r="R199" s="2" t="s">
        <v>25</v>
      </c>
    </row>
    <row r="200" spans="1:18" ht="15">
      <c r="A200" s="3" t="s">
        <v>707</v>
      </c>
      <c r="B200" s="2" t="s">
        <v>708</v>
      </c>
      <c r="C200" s="2" t="s">
        <v>69</v>
      </c>
      <c r="D200" s="2" t="s">
        <v>329</v>
      </c>
      <c r="E200" s="2" t="s">
        <v>50</v>
      </c>
      <c r="F200" s="2" t="s">
        <v>51</v>
      </c>
      <c r="G200" s="2" t="s">
        <v>30</v>
      </c>
      <c r="H200" s="2" t="s">
        <v>31</v>
      </c>
      <c r="I200" s="2">
        <v>0</v>
      </c>
      <c r="J200" s="2">
        <v>1906.0860660000001</v>
      </c>
      <c r="K200" s="2">
        <v>0</v>
      </c>
      <c r="L200" s="2">
        <v>5</v>
      </c>
      <c r="M200" s="2" t="s">
        <v>331</v>
      </c>
      <c r="N200" s="2" t="s">
        <v>330</v>
      </c>
      <c r="O200" s="2" t="s">
        <v>330</v>
      </c>
      <c r="P200" s="2" t="s">
        <v>443</v>
      </c>
      <c r="Q200" s="2" t="s">
        <v>444</v>
      </c>
      <c r="R200" s="2" t="s">
        <v>25</v>
      </c>
    </row>
    <row r="201" spans="1:18" ht="15">
      <c r="A201" s="3" t="s">
        <v>709</v>
      </c>
      <c r="B201" s="2" t="s">
        <v>710</v>
      </c>
      <c r="C201" s="2" t="s">
        <v>16</v>
      </c>
      <c r="D201" s="2" t="s">
        <v>329</v>
      </c>
      <c r="E201" s="2" t="s">
        <v>50</v>
      </c>
      <c r="F201" s="2" t="s">
        <v>51</v>
      </c>
      <c r="G201" s="2" t="s">
        <v>341</v>
      </c>
      <c r="H201" s="2" t="s">
        <v>341</v>
      </c>
      <c r="I201" s="2">
        <v>0</v>
      </c>
      <c r="J201" s="2">
        <v>1225.483606</v>
      </c>
      <c r="K201" s="2">
        <v>0</v>
      </c>
      <c r="L201" s="2">
        <v>3.3551912549999998</v>
      </c>
      <c r="M201" s="2" t="s">
        <v>331</v>
      </c>
      <c r="N201" s="2" t="s">
        <v>330</v>
      </c>
      <c r="O201" s="2" t="s">
        <v>330</v>
      </c>
      <c r="P201" s="2" t="s">
        <v>443</v>
      </c>
      <c r="Q201" s="2" t="s">
        <v>444</v>
      </c>
      <c r="R201" s="2" t="s">
        <v>35</v>
      </c>
    </row>
    <row r="202" spans="1:18" ht="15">
      <c r="A202" s="3" t="s">
        <v>711</v>
      </c>
      <c r="B202" s="2" t="s">
        <v>712</v>
      </c>
      <c r="C202" s="2" t="s">
        <v>27</v>
      </c>
      <c r="D202" s="2" t="s">
        <v>329</v>
      </c>
      <c r="E202" s="2" t="s">
        <v>50</v>
      </c>
      <c r="F202" s="2" t="s">
        <v>51</v>
      </c>
      <c r="G202" s="2" t="s">
        <v>30</v>
      </c>
      <c r="H202" s="2" t="s">
        <v>31</v>
      </c>
      <c r="I202" s="2">
        <v>0</v>
      </c>
      <c r="J202" s="2">
        <v>1728.45082</v>
      </c>
      <c r="K202" s="2">
        <v>0</v>
      </c>
      <c r="L202" s="2">
        <v>4.7322404379999998</v>
      </c>
      <c r="M202" s="2" t="s">
        <v>331</v>
      </c>
      <c r="N202" s="2" t="s">
        <v>330</v>
      </c>
      <c r="O202" s="2" t="s">
        <v>330</v>
      </c>
      <c r="P202" s="2" t="s">
        <v>443</v>
      </c>
      <c r="Q202" s="2" t="s">
        <v>444</v>
      </c>
      <c r="R202" s="2" t="s">
        <v>25</v>
      </c>
    </row>
    <row r="203" spans="1:18" ht="15">
      <c r="A203" s="3" t="s">
        <v>713</v>
      </c>
      <c r="B203" s="2" t="s">
        <v>714</v>
      </c>
      <c r="C203" s="2" t="s">
        <v>53</v>
      </c>
      <c r="D203" s="2" t="s">
        <v>329</v>
      </c>
      <c r="E203" s="2" t="s">
        <v>50</v>
      </c>
      <c r="F203" s="2" t="s">
        <v>51</v>
      </c>
      <c r="G203" s="2" t="s">
        <v>21</v>
      </c>
      <c r="H203" s="2" t="s">
        <v>22</v>
      </c>
      <c r="I203" s="2">
        <v>0</v>
      </c>
      <c r="J203" s="2">
        <v>1983.92623</v>
      </c>
      <c r="K203" s="2">
        <v>0</v>
      </c>
      <c r="L203" s="2">
        <v>5</v>
      </c>
      <c r="M203" s="2" t="s">
        <v>331</v>
      </c>
      <c r="N203" s="2" t="s">
        <v>330</v>
      </c>
      <c r="O203" s="2" t="s">
        <v>330</v>
      </c>
      <c r="P203" s="2" t="s">
        <v>443</v>
      </c>
      <c r="Q203" s="2" t="s">
        <v>444</v>
      </c>
      <c r="R203" s="2" t="s">
        <v>35</v>
      </c>
    </row>
    <row r="204" spans="1:18" ht="15">
      <c r="A204" s="3" t="s">
        <v>715</v>
      </c>
      <c r="B204" s="2" t="s">
        <v>716</v>
      </c>
      <c r="C204" s="2" t="s">
        <v>53</v>
      </c>
      <c r="D204" s="2" t="s">
        <v>329</v>
      </c>
      <c r="E204" s="2" t="s">
        <v>19</v>
      </c>
      <c r="F204" s="2" t="s">
        <v>20</v>
      </c>
      <c r="G204" s="2" t="s">
        <v>30</v>
      </c>
      <c r="H204" s="2" t="s">
        <v>31</v>
      </c>
      <c r="I204" s="2">
        <v>0</v>
      </c>
      <c r="J204" s="2">
        <v>2006.8790980000001</v>
      </c>
      <c r="K204" s="2">
        <v>0</v>
      </c>
      <c r="L204" s="2">
        <v>5</v>
      </c>
      <c r="M204" s="2" t="s">
        <v>331</v>
      </c>
      <c r="N204" s="2" t="s">
        <v>330</v>
      </c>
      <c r="O204" s="2" t="s">
        <v>330</v>
      </c>
      <c r="P204" s="2" t="s">
        <v>443</v>
      </c>
      <c r="Q204" s="2" t="s">
        <v>444</v>
      </c>
      <c r="R204" s="2" t="s">
        <v>35</v>
      </c>
    </row>
    <row r="205" spans="1:18" ht="15">
      <c r="A205" s="3" t="s">
        <v>717</v>
      </c>
      <c r="B205" s="2" t="s">
        <v>718</v>
      </c>
      <c r="C205" s="2" t="s">
        <v>66</v>
      </c>
      <c r="D205" s="2" t="s">
        <v>329</v>
      </c>
      <c r="E205" s="2" t="s">
        <v>50</v>
      </c>
      <c r="F205" s="2" t="s">
        <v>51</v>
      </c>
      <c r="G205" s="2" t="s">
        <v>30</v>
      </c>
      <c r="H205" s="2" t="s">
        <v>31</v>
      </c>
      <c r="I205" s="2">
        <v>0</v>
      </c>
      <c r="J205" s="2">
        <v>1873.153689</v>
      </c>
      <c r="K205" s="2">
        <v>0</v>
      </c>
      <c r="L205" s="2">
        <v>5</v>
      </c>
      <c r="M205" s="2" t="s">
        <v>331</v>
      </c>
      <c r="N205" s="2" t="s">
        <v>330</v>
      </c>
      <c r="O205" s="2" t="s">
        <v>330</v>
      </c>
      <c r="P205" s="2" t="s">
        <v>443</v>
      </c>
      <c r="Q205" s="2" t="s">
        <v>444</v>
      </c>
      <c r="R205" s="2" t="s">
        <v>25</v>
      </c>
    </row>
    <row r="206" spans="1:18" ht="15">
      <c r="A206" s="3" t="s">
        <v>719</v>
      </c>
      <c r="B206" s="2" t="s">
        <v>720</v>
      </c>
      <c r="C206" s="2" t="s">
        <v>33</v>
      </c>
      <c r="D206" s="2" t="s">
        <v>329</v>
      </c>
      <c r="E206" s="2" t="s">
        <v>50</v>
      </c>
      <c r="F206" s="2" t="s">
        <v>51</v>
      </c>
      <c r="G206" s="2" t="s">
        <v>30</v>
      </c>
      <c r="H206" s="2" t="s">
        <v>31</v>
      </c>
      <c r="I206" s="2">
        <v>0</v>
      </c>
      <c r="J206" s="2">
        <v>1984.92418</v>
      </c>
      <c r="K206" s="2">
        <v>0</v>
      </c>
      <c r="L206" s="2">
        <v>5</v>
      </c>
      <c r="M206" s="2" t="s">
        <v>331</v>
      </c>
      <c r="N206" s="2" t="s">
        <v>330</v>
      </c>
      <c r="O206" s="2" t="s">
        <v>330</v>
      </c>
      <c r="P206" s="2" t="s">
        <v>443</v>
      </c>
      <c r="Q206" s="2" t="s">
        <v>444</v>
      </c>
      <c r="R206" s="2" t="s">
        <v>25</v>
      </c>
    </row>
    <row r="207" spans="1:18" ht="15">
      <c r="A207" s="3" t="s">
        <v>721</v>
      </c>
      <c r="B207" s="2" t="s">
        <v>722</v>
      </c>
      <c r="C207" s="2" t="s">
        <v>69</v>
      </c>
      <c r="D207" s="2" t="s">
        <v>329</v>
      </c>
      <c r="E207" s="2" t="s">
        <v>50</v>
      </c>
      <c r="F207" s="2" t="s">
        <v>92</v>
      </c>
      <c r="G207" s="2" t="s">
        <v>341</v>
      </c>
      <c r="H207" s="2" t="s">
        <v>341</v>
      </c>
      <c r="I207" s="2">
        <v>0</v>
      </c>
      <c r="J207" s="2">
        <v>1132.67418</v>
      </c>
      <c r="K207" s="2">
        <v>0</v>
      </c>
      <c r="L207" s="2">
        <v>3.1010928949999998</v>
      </c>
      <c r="M207" s="2" t="s">
        <v>331</v>
      </c>
      <c r="N207" s="2" t="s">
        <v>330</v>
      </c>
      <c r="O207" s="2" t="s">
        <v>330</v>
      </c>
      <c r="P207" s="2" t="s">
        <v>443</v>
      </c>
      <c r="Q207" s="2" t="s">
        <v>444</v>
      </c>
      <c r="R207" s="2" t="s">
        <v>25</v>
      </c>
    </row>
    <row r="208" spans="1:18" ht="15">
      <c r="A208" s="3" t="s">
        <v>723</v>
      </c>
      <c r="B208" s="2" t="s">
        <v>724</v>
      </c>
      <c r="C208" s="2" t="s">
        <v>33</v>
      </c>
      <c r="D208" s="2" t="s">
        <v>329</v>
      </c>
      <c r="E208" s="2" t="s">
        <v>50</v>
      </c>
      <c r="F208" s="2" t="s">
        <v>51</v>
      </c>
      <c r="G208" s="2" t="s">
        <v>30</v>
      </c>
      <c r="H208" s="2" t="s">
        <v>31</v>
      </c>
      <c r="I208" s="2">
        <v>0</v>
      </c>
      <c r="J208" s="2">
        <v>2023.8442620000001</v>
      </c>
      <c r="K208" s="2">
        <v>0</v>
      </c>
      <c r="L208" s="2">
        <v>5</v>
      </c>
      <c r="M208" s="2" t="s">
        <v>331</v>
      </c>
      <c r="N208" s="2" t="s">
        <v>330</v>
      </c>
      <c r="O208" s="2" t="s">
        <v>330</v>
      </c>
      <c r="P208" s="2" t="s">
        <v>443</v>
      </c>
      <c r="Q208" s="2" t="s">
        <v>444</v>
      </c>
      <c r="R208" s="2" t="s">
        <v>25</v>
      </c>
    </row>
    <row r="209" spans="1:18" ht="15">
      <c r="A209" s="3" t="s">
        <v>725</v>
      </c>
      <c r="B209" s="2" t="s">
        <v>726</v>
      </c>
      <c r="C209" s="2" t="s">
        <v>33</v>
      </c>
      <c r="D209" s="2" t="s">
        <v>329</v>
      </c>
      <c r="E209" s="2" t="s">
        <v>50</v>
      </c>
      <c r="F209" s="2" t="s">
        <v>51</v>
      </c>
      <c r="G209" s="2" t="s">
        <v>21</v>
      </c>
      <c r="H209" s="2" t="s">
        <v>22</v>
      </c>
      <c r="I209" s="2">
        <v>0</v>
      </c>
      <c r="J209" s="2">
        <v>2021.8483610000001</v>
      </c>
      <c r="K209" s="2">
        <v>0</v>
      </c>
      <c r="L209" s="2">
        <v>5</v>
      </c>
      <c r="M209" s="2" t="s">
        <v>331</v>
      </c>
      <c r="N209" s="2" t="s">
        <v>330</v>
      </c>
      <c r="O209" s="2" t="s">
        <v>330</v>
      </c>
      <c r="P209" s="2" t="s">
        <v>443</v>
      </c>
      <c r="Q209" s="2" t="s">
        <v>444</v>
      </c>
      <c r="R209" s="2" t="s">
        <v>35</v>
      </c>
    </row>
    <row r="210" spans="1:18" ht="15">
      <c r="A210" s="3" t="s">
        <v>727</v>
      </c>
      <c r="B210" s="2" t="s">
        <v>728</v>
      </c>
      <c r="C210" s="2" t="s">
        <v>16</v>
      </c>
      <c r="D210" s="2" t="s">
        <v>329</v>
      </c>
      <c r="E210" s="2" t="s">
        <v>19</v>
      </c>
      <c r="F210" s="2" t="s">
        <v>20</v>
      </c>
      <c r="G210" s="2" t="s">
        <v>21</v>
      </c>
      <c r="H210" s="2" t="s">
        <v>22</v>
      </c>
      <c r="I210" s="2">
        <v>0</v>
      </c>
      <c r="J210" s="2">
        <v>2015.8606560000001</v>
      </c>
      <c r="K210" s="2">
        <v>0</v>
      </c>
      <c r="L210" s="2">
        <v>5</v>
      </c>
      <c r="M210" s="2" t="s">
        <v>331</v>
      </c>
      <c r="N210" s="2" t="s">
        <v>330</v>
      </c>
      <c r="O210" s="2" t="s">
        <v>330</v>
      </c>
      <c r="P210" s="2" t="s">
        <v>443</v>
      </c>
      <c r="Q210" s="2" t="s">
        <v>444</v>
      </c>
      <c r="R210" s="2" t="s">
        <v>25</v>
      </c>
    </row>
    <row r="211" spans="1:18" ht="15">
      <c r="A211" s="3" t="s">
        <v>729</v>
      </c>
      <c r="B211" s="2" t="s">
        <v>730</v>
      </c>
      <c r="C211" s="2" t="s">
        <v>69</v>
      </c>
      <c r="D211" s="2" t="s">
        <v>329</v>
      </c>
      <c r="E211" s="2" t="s">
        <v>50</v>
      </c>
      <c r="F211" s="2" t="s">
        <v>51</v>
      </c>
      <c r="G211" s="2" t="s">
        <v>59</v>
      </c>
      <c r="H211" s="2" t="s">
        <v>22</v>
      </c>
      <c r="I211" s="2">
        <v>0</v>
      </c>
      <c r="J211" s="2">
        <v>2155.57377</v>
      </c>
      <c r="K211" s="2">
        <v>0</v>
      </c>
      <c r="L211" s="2">
        <v>5</v>
      </c>
      <c r="M211" s="2" t="s">
        <v>331</v>
      </c>
      <c r="N211" s="2" t="s">
        <v>330</v>
      </c>
      <c r="O211" s="2" t="s">
        <v>330</v>
      </c>
      <c r="P211" s="2" t="s">
        <v>443</v>
      </c>
      <c r="Q211" s="2" t="s">
        <v>444</v>
      </c>
      <c r="R211" s="2" t="s">
        <v>35</v>
      </c>
    </row>
    <row r="212" spans="1:18" ht="15">
      <c r="A212" s="3" t="s">
        <v>731</v>
      </c>
      <c r="B212" s="2" t="s">
        <v>732</v>
      </c>
      <c r="C212" s="2" t="s">
        <v>66</v>
      </c>
      <c r="D212" s="2" t="s">
        <v>329</v>
      </c>
      <c r="E212" s="2" t="s">
        <v>50</v>
      </c>
      <c r="F212" s="2" t="s">
        <v>51</v>
      </c>
      <c r="G212" s="2" t="s">
        <v>30</v>
      </c>
      <c r="H212" s="2" t="s">
        <v>31</v>
      </c>
      <c r="I212" s="2">
        <v>0</v>
      </c>
      <c r="J212" s="2">
        <v>1453.016394</v>
      </c>
      <c r="K212" s="2">
        <v>0</v>
      </c>
      <c r="L212" s="2">
        <v>3.9781420779999999</v>
      </c>
      <c r="M212" s="2" t="s">
        <v>331</v>
      </c>
      <c r="N212" s="2" t="s">
        <v>330</v>
      </c>
      <c r="O212" s="2" t="s">
        <v>330</v>
      </c>
      <c r="P212" s="2" t="s">
        <v>443</v>
      </c>
      <c r="Q212" s="2" t="s">
        <v>444</v>
      </c>
      <c r="R212" s="2" t="s">
        <v>25</v>
      </c>
    </row>
    <row r="213" spans="1:18" ht="15">
      <c r="A213" s="3" t="s">
        <v>733</v>
      </c>
      <c r="B213" s="2" t="s">
        <v>734</v>
      </c>
      <c r="C213" s="2" t="s">
        <v>53</v>
      </c>
      <c r="D213" s="2" t="s">
        <v>329</v>
      </c>
      <c r="E213" s="2" t="s">
        <v>19</v>
      </c>
      <c r="F213" s="2" t="s">
        <v>20</v>
      </c>
      <c r="G213" s="2" t="s">
        <v>30</v>
      </c>
      <c r="H213" s="2" t="s">
        <v>31</v>
      </c>
      <c r="I213" s="2">
        <v>0</v>
      </c>
      <c r="J213" s="2">
        <v>2552.7581970000001</v>
      </c>
      <c r="K213" s="2">
        <v>0</v>
      </c>
      <c r="L213" s="2">
        <v>5</v>
      </c>
      <c r="M213" s="2" t="s">
        <v>331</v>
      </c>
      <c r="N213" s="2" t="s">
        <v>330</v>
      </c>
      <c r="O213" s="2" t="s">
        <v>330</v>
      </c>
      <c r="P213" s="2" t="s">
        <v>443</v>
      </c>
      <c r="Q213" s="2" t="s">
        <v>444</v>
      </c>
      <c r="R213" s="2" t="s">
        <v>25</v>
      </c>
    </row>
    <row r="214" spans="1:18" ht="15">
      <c r="A214" s="3" t="s">
        <v>735</v>
      </c>
      <c r="B214" s="2" t="s">
        <v>736</v>
      </c>
      <c r="C214" s="2" t="s">
        <v>66</v>
      </c>
      <c r="D214" s="2" t="s">
        <v>329</v>
      </c>
      <c r="E214" s="2" t="s">
        <v>19</v>
      </c>
      <c r="F214" s="2" t="s">
        <v>37</v>
      </c>
      <c r="G214" s="2" t="s">
        <v>30</v>
      </c>
      <c r="H214" s="2" t="s">
        <v>31</v>
      </c>
      <c r="I214" s="2">
        <v>0</v>
      </c>
      <c r="J214" s="2">
        <v>951.04713119999997</v>
      </c>
      <c r="K214" s="2">
        <v>0</v>
      </c>
      <c r="L214" s="2">
        <v>2.6038251369999998</v>
      </c>
      <c r="M214" s="2" t="s">
        <v>331</v>
      </c>
      <c r="N214" s="2" t="s">
        <v>330</v>
      </c>
      <c r="O214" s="2" t="s">
        <v>330</v>
      </c>
      <c r="P214" s="2" t="s">
        <v>443</v>
      </c>
      <c r="Q214" s="2" t="s">
        <v>444</v>
      </c>
      <c r="R214" s="2" t="s">
        <v>25</v>
      </c>
    </row>
    <row r="215" spans="1:18" ht="15">
      <c r="A215" s="3" t="s">
        <v>737</v>
      </c>
      <c r="B215" s="2" t="s">
        <v>738</v>
      </c>
      <c r="C215" s="2" t="s">
        <v>66</v>
      </c>
      <c r="D215" s="2" t="s">
        <v>329</v>
      </c>
      <c r="E215" s="2" t="s">
        <v>50</v>
      </c>
      <c r="F215" s="2" t="s">
        <v>51</v>
      </c>
      <c r="G215" s="2" t="s">
        <v>21</v>
      </c>
      <c r="H215" s="2" t="s">
        <v>22</v>
      </c>
      <c r="I215" s="2">
        <v>0</v>
      </c>
      <c r="J215" s="2">
        <v>2538.786885</v>
      </c>
      <c r="K215" s="2">
        <v>0</v>
      </c>
      <c r="L215" s="2">
        <v>5</v>
      </c>
      <c r="M215" s="2" t="s">
        <v>331</v>
      </c>
      <c r="N215" s="2" t="s">
        <v>330</v>
      </c>
      <c r="O215" s="2" t="s">
        <v>330</v>
      </c>
      <c r="P215" s="2" t="s">
        <v>443</v>
      </c>
      <c r="Q215" s="2" t="s">
        <v>444</v>
      </c>
      <c r="R215" s="2" t="s">
        <v>35</v>
      </c>
    </row>
    <row r="216" spans="1:18" ht="15">
      <c r="A216" s="3" t="s">
        <v>739</v>
      </c>
      <c r="B216" s="2" t="s">
        <v>740</v>
      </c>
      <c r="C216" s="2" t="s">
        <v>33</v>
      </c>
      <c r="D216" s="2" t="s">
        <v>329</v>
      </c>
      <c r="E216" s="2" t="s">
        <v>28</v>
      </c>
      <c r="F216" s="2" t="s">
        <v>29</v>
      </c>
      <c r="G216" s="2" t="s">
        <v>30</v>
      </c>
      <c r="H216" s="2" t="s">
        <v>31</v>
      </c>
      <c r="I216" s="2">
        <v>1</v>
      </c>
      <c r="J216" s="2">
        <v>302.37909839999998</v>
      </c>
      <c r="K216" s="2">
        <v>1</v>
      </c>
      <c r="L216" s="2">
        <v>0.82786885300000002</v>
      </c>
      <c r="M216" s="2" t="s">
        <v>331</v>
      </c>
      <c r="N216" s="2" t="s">
        <v>330</v>
      </c>
      <c r="O216" s="2" t="s">
        <v>330</v>
      </c>
      <c r="P216" s="2" t="s">
        <v>443</v>
      </c>
      <c r="Q216" s="2" t="s">
        <v>444</v>
      </c>
      <c r="R216" s="2" t="s">
        <v>25</v>
      </c>
    </row>
    <row r="217" spans="1:18" ht="15">
      <c r="A217" s="3" t="s">
        <v>741</v>
      </c>
      <c r="B217" s="2" t="s">
        <v>742</v>
      </c>
      <c r="C217" s="2" t="s">
        <v>16</v>
      </c>
      <c r="D217" s="2" t="s">
        <v>329</v>
      </c>
      <c r="E217" s="2" t="s">
        <v>50</v>
      </c>
      <c r="F217" s="2" t="s">
        <v>92</v>
      </c>
      <c r="G217" s="2" t="s">
        <v>30</v>
      </c>
      <c r="H217" s="2" t="s">
        <v>31</v>
      </c>
      <c r="I217" s="2">
        <v>0</v>
      </c>
      <c r="J217" s="2">
        <v>2672.512295</v>
      </c>
      <c r="K217" s="2">
        <v>0</v>
      </c>
      <c r="L217" s="2">
        <v>5</v>
      </c>
      <c r="M217" s="2" t="s">
        <v>331</v>
      </c>
      <c r="N217" s="2" t="s">
        <v>330</v>
      </c>
      <c r="O217" s="2" t="s">
        <v>330</v>
      </c>
      <c r="P217" s="2" t="s">
        <v>443</v>
      </c>
      <c r="Q217" s="2" t="s">
        <v>444</v>
      </c>
      <c r="R217" s="2" t="s">
        <v>25</v>
      </c>
    </row>
    <row r="218" spans="1:18" ht="15">
      <c r="A218" s="3" t="s">
        <v>743</v>
      </c>
      <c r="B218" s="2" t="s">
        <v>744</v>
      </c>
      <c r="C218" s="2" t="s">
        <v>33</v>
      </c>
      <c r="D218" s="2" t="s">
        <v>329</v>
      </c>
      <c r="E218" s="2" t="s">
        <v>19</v>
      </c>
      <c r="F218" s="2" t="s">
        <v>20</v>
      </c>
      <c r="G218" s="2" t="s">
        <v>21</v>
      </c>
      <c r="H218" s="2" t="s">
        <v>22</v>
      </c>
      <c r="I218" s="2">
        <v>1</v>
      </c>
      <c r="J218" s="2">
        <v>1826.25</v>
      </c>
      <c r="K218" s="2">
        <v>1</v>
      </c>
      <c r="L218" s="2">
        <v>5</v>
      </c>
      <c r="M218" s="2" t="s">
        <v>331</v>
      </c>
      <c r="N218" s="2" t="s">
        <v>330</v>
      </c>
      <c r="O218" s="2" t="s">
        <v>330</v>
      </c>
      <c r="P218" s="2" t="s">
        <v>443</v>
      </c>
      <c r="Q218" s="2" t="s">
        <v>444</v>
      </c>
      <c r="R218" s="2" t="s">
        <v>35</v>
      </c>
    </row>
    <row r="219" spans="1:18" ht="15">
      <c r="A219" s="3" t="s">
        <v>745</v>
      </c>
      <c r="B219" s="2" t="s">
        <v>746</v>
      </c>
      <c r="C219" s="2" t="s">
        <v>69</v>
      </c>
      <c r="D219" s="2" t="s">
        <v>329</v>
      </c>
      <c r="E219" s="2" t="s">
        <v>50</v>
      </c>
      <c r="F219" s="2" t="s">
        <v>51</v>
      </c>
      <c r="G219" s="2" t="s">
        <v>30</v>
      </c>
      <c r="H219" s="2" t="s">
        <v>31</v>
      </c>
      <c r="I219" s="2">
        <v>0</v>
      </c>
      <c r="J219" s="2">
        <v>2016.858606</v>
      </c>
      <c r="K219" s="2">
        <v>0</v>
      </c>
      <c r="L219" s="2">
        <v>5</v>
      </c>
      <c r="M219" s="2" t="s">
        <v>331</v>
      </c>
      <c r="N219" s="2" t="s">
        <v>330</v>
      </c>
      <c r="O219" s="2" t="s">
        <v>330</v>
      </c>
      <c r="P219" s="2" t="s">
        <v>443</v>
      </c>
      <c r="Q219" s="2" t="s">
        <v>444</v>
      </c>
      <c r="R219" s="2" t="s">
        <v>25</v>
      </c>
    </row>
    <row r="220" spans="1:18" ht="15">
      <c r="A220" s="3" t="s">
        <v>747</v>
      </c>
      <c r="B220" s="2" t="s">
        <v>748</v>
      </c>
      <c r="C220" s="2" t="s">
        <v>27</v>
      </c>
      <c r="D220" s="2" t="s">
        <v>329</v>
      </c>
      <c r="E220" s="2" t="s">
        <v>50</v>
      </c>
      <c r="F220" s="2" t="s">
        <v>51</v>
      </c>
      <c r="G220" s="2" t="s">
        <v>30</v>
      </c>
      <c r="H220" s="2" t="s">
        <v>31</v>
      </c>
      <c r="I220" s="2">
        <v>0</v>
      </c>
      <c r="J220" s="2">
        <v>2175.5327870000001</v>
      </c>
      <c r="K220" s="2">
        <v>0</v>
      </c>
      <c r="L220" s="2">
        <v>5</v>
      </c>
      <c r="M220" s="2" t="s">
        <v>331</v>
      </c>
      <c r="N220" s="2" t="s">
        <v>330</v>
      </c>
      <c r="O220" s="2" t="s">
        <v>330</v>
      </c>
      <c r="P220" s="2" t="s">
        <v>443</v>
      </c>
      <c r="Q220" s="2" t="s">
        <v>444</v>
      </c>
      <c r="R220" s="2" t="s">
        <v>35</v>
      </c>
    </row>
    <row r="221" spans="1:18" ht="15">
      <c r="A221" s="3" t="s">
        <v>749</v>
      </c>
      <c r="B221" s="2" t="s">
        <v>750</v>
      </c>
      <c r="C221" s="2" t="s">
        <v>43</v>
      </c>
      <c r="D221" s="2" t="s">
        <v>329</v>
      </c>
      <c r="E221" s="2" t="s">
        <v>50</v>
      </c>
      <c r="F221" s="2" t="s">
        <v>51</v>
      </c>
      <c r="G221" s="2" t="s">
        <v>30</v>
      </c>
      <c r="H221" s="2" t="s">
        <v>31</v>
      </c>
      <c r="I221" s="2">
        <v>0</v>
      </c>
      <c r="J221" s="2">
        <v>1356.215164</v>
      </c>
      <c r="K221" s="2">
        <v>0</v>
      </c>
      <c r="L221" s="2">
        <v>3.7131147539999998</v>
      </c>
      <c r="M221" s="2" t="s">
        <v>331</v>
      </c>
      <c r="N221" s="2" t="s">
        <v>330</v>
      </c>
      <c r="O221" s="2" t="s">
        <v>330</v>
      </c>
      <c r="P221" s="2" t="s">
        <v>443</v>
      </c>
      <c r="Q221" s="2" t="s">
        <v>444</v>
      </c>
      <c r="R221" s="2" t="s">
        <v>25</v>
      </c>
    </row>
    <row r="222" spans="1:18" ht="15">
      <c r="A222" s="3" t="s">
        <v>751</v>
      </c>
      <c r="B222" s="2" t="s">
        <v>752</v>
      </c>
      <c r="C222" s="2" t="s">
        <v>58</v>
      </c>
      <c r="D222" s="2" t="s">
        <v>329</v>
      </c>
      <c r="E222" s="2" t="s">
        <v>28</v>
      </c>
      <c r="F222" s="2" t="s">
        <v>29</v>
      </c>
      <c r="G222" s="2" t="s">
        <v>341</v>
      </c>
      <c r="H222" s="2" t="s">
        <v>341</v>
      </c>
      <c r="I222" s="2">
        <v>0</v>
      </c>
      <c r="J222" s="2">
        <v>1429.065574</v>
      </c>
      <c r="K222" s="2">
        <v>0</v>
      </c>
      <c r="L222" s="2">
        <v>3.9125683069999999</v>
      </c>
      <c r="M222" s="2" t="s">
        <v>331</v>
      </c>
      <c r="N222" s="2" t="s">
        <v>330</v>
      </c>
      <c r="O222" s="2" t="s">
        <v>330</v>
      </c>
      <c r="P222" s="2" t="s">
        <v>443</v>
      </c>
      <c r="Q222" s="2" t="s">
        <v>444</v>
      </c>
      <c r="R222" s="2" t="s">
        <v>25</v>
      </c>
    </row>
    <row r="223" spans="1:18" ht="15">
      <c r="A223" s="3" t="s">
        <v>753</v>
      </c>
      <c r="B223" s="2" t="s">
        <v>754</v>
      </c>
      <c r="C223" s="2" t="s">
        <v>43</v>
      </c>
      <c r="D223" s="2" t="s">
        <v>329</v>
      </c>
      <c r="E223" s="2" t="s">
        <v>28</v>
      </c>
      <c r="F223" s="2" t="s">
        <v>29</v>
      </c>
      <c r="G223" s="2" t="s">
        <v>30</v>
      </c>
      <c r="H223" s="2" t="s">
        <v>31</v>
      </c>
      <c r="I223" s="2">
        <v>0</v>
      </c>
      <c r="J223" s="2">
        <v>3128.5758179999998</v>
      </c>
      <c r="K223" s="2">
        <v>0</v>
      </c>
      <c r="L223" s="2">
        <v>5</v>
      </c>
      <c r="M223" s="2" t="s">
        <v>331</v>
      </c>
      <c r="N223" s="2" t="s">
        <v>330</v>
      </c>
      <c r="O223" s="2" t="s">
        <v>330</v>
      </c>
      <c r="P223" s="2" t="s">
        <v>443</v>
      </c>
      <c r="Q223" s="2" t="s">
        <v>444</v>
      </c>
      <c r="R223" s="2" t="s">
        <v>35</v>
      </c>
    </row>
    <row r="224" spans="1:18" ht="15">
      <c r="A224" s="3" t="s">
        <v>755</v>
      </c>
      <c r="B224" s="2" t="s">
        <v>756</v>
      </c>
      <c r="C224" s="2" t="s">
        <v>66</v>
      </c>
      <c r="D224" s="2" t="s">
        <v>329</v>
      </c>
      <c r="E224" s="2" t="s">
        <v>28</v>
      </c>
      <c r="F224" s="2" t="s">
        <v>29</v>
      </c>
      <c r="G224" s="2" t="s">
        <v>30</v>
      </c>
      <c r="H224" s="2" t="s">
        <v>31</v>
      </c>
      <c r="I224" s="2">
        <v>0</v>
      </c>
      <c r="J224" s="2">
        <v>2814.2213109999998</v>
      </c>
      <c r="K224" s="2">
        <v>0</v>
      </c>
      <c r="L224" s="2">
        <v>5</v>
      </c>
      <c r="M224" s="2" t="s">
        <v>331</v>
      </c>
      <c r="N224" s="2" t="s">
        <v>330</v>
      </c>
      <c r="O224" s="2" t="s">
        <v>330</v>
      </c>
      <c r="P224" s="2" t="s">
        <v>443</v>
      </c>
      <c r="Q224" s="2" t="s">
        <v>444</v>
      </c>
      <c r="R224" s="2" t="s">
        <v>25</v>
      </c>
    </row>
    <row r="225" spans="1:18" ht="15">
      <c r="A225" s="3" t="s">
        <v>757</v>
      </c>
      <c r="B225" s="2" t="s">
        <v>758</v>
      </c>
      <c r="C225" s="2" t="s">
        <v>139</v>
      </c>
      <c r="D225" s="2" t="s">
        <v>329</v>
      </c>
      <c r="E225" s="2" t="s">
        <v>50</v>
      </c>
      <c r="F225" s="2" t="s">
        <v>51</v>
      </c>
      <c r="G225" s="2" t="s">
        <v>30</v>
      </c>
      <c r="H225" s="2" t="s">
        <v>31</v>
      </c>
      <c r="I225" s="2">
        <v>0</v>
      </c>
      <c r="J225" s="2">
        <v>2931.9795079999999</v>
      </c>
      <c r="K225" s="2">
        <v>0</v>
      </c>
      <c r="L225" s="2">
        <v>5</v>
      </c>
      <c r="M225" s="2" t="s">
        <v>331</v>
      </c>
      <c r="N225" s="2" t="s">
        <v>330</v>
      </c>
      <c r="O225" s="2" t="s">
        <v>331</v>
      </c>
      <c r="P225" s="2" t="s">
        <v>443</v>
      </c>
      <c r="Q225" s="2" t="s">
        <v>449</v>
      </c>
      <c r="R225" s="2" t="s">
        <v>25</v>
      </c>
    </row>
    <row r="226" spans="1:18" ht="15">
      <c r="A226" s="3" t="s">
        <v>759</v>
      </c>
      <c r="B226" s="2" t="s">
        <v>760</v>
      </c>
      <c r="C226" s="2" t="s">
        <v>43</v>
      </c>
      <c r="D226" s="2" t="s">
        <v>329</v>
      </c>
      <c r="E226" s="2" t="s">
        <v>50</v>
      </c>
      <c r="F226" s="2" t="s">
        <v>51</v>
      </c>
      <c r="G226" s="2" t="s">
        <v>30</v>
      </c>
      <c r="H226" s="2" t="s">
        <v>31</v>
      </c>
      <c r="I226" s="2">
        <v>0</v>
      </c>
      <c r="J226" s="2">
        <v>1908.0819670000001</v>
      </c>
      <c r="K226" s="2">
        <v>0</v>
      </c>
      <c r="L226" s="2">
        <v>5</v>
      </c>
      <c r="M226" s="2" t="s">
        <v>331</v>
      </c>
      <c r="N226" s="2" t="s">
        <v>330</v>
      </c>
      <c r="O226" s="2" t="s">
        <v>330</v>
      </c>
      <c r="P226" s="2" t="s">
        <v>443</v>
      </c>
      <c r="Q226" s="2" t="s">
        <v>444</v>
      </c>
      <c r="R226" s="2" t="s">
        <v>25</v>
      </c>
    </row>
    <row r="227" spans="1:18" ht="15">
      <c r="A227" s="3" t="s">
        <v>761</v>
      </c>
      <c r="B227" s="2" t="s">
        <v>762</v>
      </c>
      <c r="C227" s="2" t="s">
        <v>27</v>
      </c>
      <c r="D227" s="2" t="s">
        <v>329</v>
      </c>
      <c r="E227" s="2" t="s">
        <v>50</v>
      </c>
      <c r="F227" s="2" t="s">
        <v>51</v>
      </c>
      <c r="G227" s="2" t="s">
        <v>341</v>
      </c>
      <c r="H227" s="2" t="s">
        <v>341</v>
      </c>
      <c r="I227" s="2">
        <v>0</v>
      </c>
      <c r="J227" s="2">
        <v>3091.65164</v>
      </c>
      <c r="K227" s="2">
        <v>0</v>
      </c>
      <c r="L227" s="2">
        <v>5</v>
      </c>
      <c r="M227" s="2" t="s">
        <v>331</v>
      </c>
      <c r="N227" s="2" t="s">
        <v>330</v>
      </c>
      <c r="O227" s="2" t="s">
        <v>330</v>
      </c>
      <c r="P227" s="2" t="s">
        <v>443</v>
      </c>
      <c r="Q227" s="2" t="s">
        <v>444</v>
      </c>
      <c r="R227" s="2" t="s">
        <v>25</v>
      </c>
    </row>
    <row r="228" spans="1:18" ht="15">
      <c r="A228" s="3" t="s">
        <v>763</v>
      </c>
      <c r="B228" s="2" t="s">
        <v>764</v>
      </c>
      <c r="C228" s="2" t="s">
        <v>58</v>
      </c>
      <c r="D228" s="2" t="s">
        <v>329</v>
      </c>
      <c r="E228" s="2" t="s">
        <v>50</v>
      </c>
      <c r="F228" s="2" t="s">
        <v>51</v>
      </c>
      <c r="G228" s="2" t="s">
        <v>30</v>
      </c>
      <c r="H228" s="2" t="s">
        <v>31</v>
      </c>
      <c r="I228" s="2">
        <v>0</v>
      </c>
      <c r="J228" s="2">
        <v>2786.2786890000002</v>
      </c>
      <c r="K228" s="2">
        <v>0</v>
      </c>
      <c r="L228" s="2">
        <v>5</v>
      </c>
      <c r="M228" s="2" t="s">
        <v>331</v>
      </c>
      <c r="N228" s="2" t="s">
        <v>330</v>
      </c>
      <c r="O228" s="2" t="s">
        <v>330</v>
      </c>
      <c r="P228" s="2" t="s">
        <v>443</v>
      </c>
      <c r="Q228" s="2" t="s">
        <v>444</v>
      </c>
      <c r="R228" s="2" t="s">
        <v>35</v>
      </c>
    </row>
    <row r="229" spans="1:18" ht="15">
      <c r="A229" s="3" t="s">
        <v>765</v>
      </c>
      <c r="B229" s="2" t="s">
        <v>766</v>
      </c>
      <c r="C229" s="2" t="s">
        <v>66</v>
      </c>
      <c r="D229" s="2" t="s">
        <v>329</v>
      </c>
      <c r="E229" s="2" t="s">
        <v>50</v>
      </c>
      <c r="F229" s="2" t="s">
        <v>51</v>
      </c>
      <c r="G229" s="2" t="s">
        <v>341</v>
      </c>
      <c r="H229" s="2" t="s">
        <v>31</v>
      </c>
      <c r="I229" s="2">
        <v>0</v>
      </c>
      <c r="J229" s="2">
        <v>265.45491800000002</v>
      </c>
      <c r="K229" s="2">
        <v>0</v>
      </c>
      <c r="L229" s="2">
        <v>0.726775956</v>
      </c>
      <c r="M229" s="2" t="s">
        <v>331</v>
      </c>
      <c r="N229" s="2" t="s">
        <v>330</v>
      </c>
      <c r="O229" s="2" t="s">
        <v>330</v>
      </c>
      <c r="P229" s="2" t="s">
        <v>443</v>
      </c>
      <c r="Q229" s="2" t="s">
        <v>444</v>
      </c>
      <c r="R229" s="2" t="s">
        <v>35</v>
      </c>
    </row>
    <row r="230" spans="1:18" ht="15">
      <c r="A230" s="3" t="s">
        <v>767</v>
      </c>
      <c r="B230" s="2" t="s">
        <v>768</v>
      </c>
      <c r="C230" s="2" t="s">
        <v>33</v>
      </c>
      <c r="D230" s="2" t="s">
        <v>329</v>
      </c>
      <c r="E230" s="2" t="s">
        <v>50</v>
      </c>
      <c r="F230" s="2" t="s">
        <v>51</v>
      </c>
      <c r="G230" s="2" t="s">
        <v>30</v>
      </c>
      <c r="H230" s="2" t="s">
        <v>31</v>
      </c>
      <c r="I230" s="2">
        <v>0</v>
      </c>
      <c r="J230" s="2">
        <v>2708.438525</v>
      </c>
      <c r="K230" s="2">
        <v>0</v>
      </c>
      <c r="L230" s="2">
        <v>5</v>
      </c>
      <c r="M230" s="2" t="s">
        <v>331</v>
      </c>
      <c r="N230" s="2" t="s">
        <v>330</v>
      </c>
      <c r="O230" s="2" t="s">
        <v>330</v>
      </c>
      <c r="P230" s="2" t="s">
        <v>443</v>
      </c>
      <c r="Q230" s="2" t="s">
        <v>444</v>
      </c>
      <c r="R230" s="2" t="s">
        <v>25</v>
      </c>
    </row>
    <row r="231" spans="1:18" ht="15">
      <c r="A231" s="3" t="s">
        <v>769</v>
      </c>
      <c r="B231" s="2" t="s">
        <v>770</v>
      </c>
      <c r="C231" s="2" t="s">
        <v>16</v>
      </c>
      <c r="D231" s="2" t="s">
        <v>329</v>
      </c>
      <c r="E231" s="2" t="s">
        <v>28</v>
      </c>
      <c r="F231" s="2" t="s">
        <v>284</v>
      </c>
      <c r="G231" s="2" t="s">
        <v>341</v>
      </c>
      <c r="H231" s="2" t="s">
        <v>341</v>
      </c>
      <c r="I231" s="2">
        <v>0</v>
      </c>
      <c r="J231" s="2">
        <v>2556.75</v>
      </c>
      <c r="K231" s="2">
        <v>0</v>
      </c>
      <c r="L231" s="2">
        <v>5</v>
      </c>
      <c r="M231" s="2" t="s">
        <v>331</v>
      </c>
      <c r="N231" s="2" t="s">
        <v>330</v>
      </c>
      <c r="O231" s="2" t="s">
        <v>330</v>
      </c>
      <c r="P231" s="2" t="s">
        <v>443</v>
      </c>
      <c r="Q231" s="2" t="s">
        <v>444</v>
      </c>
      <c r="R231" s="2" t="s">
        <v>35</v>
      </c>
    </row>
    <row r="232" spans="1:18" ht="15">
      <c r="A232" s="3" t="s">
        <v>771</v>
      </c>
      <c r="B232" s="2" t="s">
        <v>772</v>
      </c>
      <c r="C232" s="2" t="s">
        <v>27</v>
      </c>
      <c r="D232" s="2" t="s">
        <v>329</v>
      </c>
      <c r="E232" s="2" t="s">
        <v>50</v>
      </c>
      <c r="F232" s="2" t="s">
        <v>51</v>
      </c>
      <c r="G232" s="2" t="s">
        <v>30</v>
      </c>
      <c r="H232" s="2" t="s">
        <v>31</v>
      </c>
      <c r="I232" s="2">
        <v>0</v>
      </c>
      <c r="J232" s="2">
        <v>1866.1680329999999</v>
      </c>
      <c r="K232" s="2">
        <v>0</v>
      </c>
      <c r="L232" s="2">
        <v>5</v>
      </c>
      <c r="M232" s="2" t="s">
        <v>331</v>
      </c>
      <c r="N232" s="2" t="s">
        <v>330</v>
      </c>
      <c r="O232" s="2" t="s">
        <v>330</v>
      </c>
      <c r="P232" s="2" t="s">
        <v>443</v>
      </c>
      <c r="Q232" s="2" t="s">
        <v>444</v>
      </c>
      <c r="R232" s="2" t="s">
        <v>25</v>
      </c>
    </row>
    <row r="233" spans="1:18" ht="15">
      <c r="A233" s="3" t="s">
        <v>773</v>
      </c>
      <c r="B233" s="2" t="s">
        <v>774</v>
      </c>
      <c r="C233" s="2" t="s">
        <v>16</v>
      </c>
      <c r="D233" s="2" t="s">
        <v>329</v>
      </c>
      <c r="E233" s="2" t="s">
        <v>50</v>
      </c>
      <c r="F233" s="2" t="s">
        <v>51</v>
      </c>
      <c r="G233" s="2" t="s">
        <v>21</v>
      </c>
      <c r="H233" s="2" t="s">
        <v>22</v>
      </c>
      <c r="I233" s="2">
        <v>0</v>
      </c>
      <c r="J233" s="2">
        <v>2018.8545079999999</v>
      </c>
      <c r="K233" s="2">
        <v>0</v>
      </c>
      <c r="L233" s="2">
        <v>5</v>
      </c>
      <c r="M233" s="2" t="s">
        <v>331</v>
      </c>
      <c r="N233" s="2" t="s">
        <v>330</v>
      </c>
      <c r="O233" s="2" t="s">
        <v>330</v>
      </c>
      <c r="P233" s="2" t="s">
        <v>443</v>
      </c>
      <c r="Q233" s="2" t="s">
        <v>444</v>
      </c>
      <c r="R233" s="2" t="s">
        <v>25</v>
      </c>
    </row>
    <row r="234" spans="1:18" ht="15">
      <c r="A234" s="3" t="s">
        <v>775</v>
      </c>
      <c r="B234" s="2" t="s">
        <v>776</v>
      </c>
      <c r="C234" s="2" t="s">
        <v>16</v>
      </c>
      <c r="D234" s="2" t="s">
        <v>329</v>
      </c>
      <c r="E234" s="2" t="s">
        <v>50</v>
      </c>
      <c r="F234" s="2" t="s">
        <v>51</v>
      </c>
      <c r="G234" s="2" t="s">
        <v>30</v>
      </c>
      <c r="H234" s="2" t="s">
        <v>31</v>
      </c>
      <c r="I234" s="2">
        <v>1</v>
      </c>
      <c r="J234" s="2">
        <v>2689.4774590000002</v>
      </c>
      <c r="K234" s="2">
        <v>0</v>
      </c>
      <c r="L234" s="2">
        <v>5</v>
      </c>
      <c r="M234" s="2" t="s">
        <v>331</v>
      </c>
      <c r="N234" s="2" t="s">
        <v>330</v>
      </c>
      <c r="O234" s="2" t="s">
        <v>330</v>
      </c>
      <c r="P234" s="2" t="s">
        <v>443</v>
      </c>
      <c r="Q234" s="2" t="s">
        <v>444</v>
      </c>
      <c r="R234" s="2" t="s">
        <v>25</v>
      </c>
    </row>
    <row r="235" spans="1:18" ht="15">
      <c r="A235" s="3" t="s">
        <v>777</v>
      </c>
      <c r="B235" s="2" t="s">
        <v>778</v>
      </c>
      <c r="C235" s="2" t="s">
        <v>66</v>
      </c>
      <c r="D235" s="2" t="s">
        <v>329</v>
      </c>
      <c r="E235" s="2" t="s">
        <v>94</v>
      </c>
      <c r="F235" s="2" t="s">
        <v>95</v>
      </c>
      <c r="G235" s="2" t="s">
        <v>30</v>
      </c>
      <c r="H235" s="2" t="s">
        <v>31</v>
      </c>
      <c r="I235" s="2">
        <v>1</v>
      </c>
      <c r="J235" s="2">
        <v>207.57377049999999</v>
      </c>
      <c r="K235" s="2">
        <v>1</v>
      </c>
      <c r="L235" s="2">
        <v>0.568306011</v>
      </c>
      <c r="M235" s="2" t="s">
        <v>331</v>
      </c>
      <c r="N235" s="2" t="s">
        <v>330</v>
      </c>
      <c r="O235" s="2" t="s">
        <v>331</v>
      </c>
      <c r="P235" s="2" t="s">
        <v>443</v>
      </c>
      <c r="Q235" s="2" t="s">
        <v>449</v>
      </c>
      <c r="R235" s="2" t="s">
        <v>25</v>
      </c>
    </row>
    <row r="236" spans="1:18" ht="15">
      <c r="A236" s="3" t="s">
        <v>779</v>
      </c>
      <c r="B236" s="2" t="s">
        <v>780</v>
      </c>
      <c r="C236" s="2" t="s">
        <v>56</v>
      </c>
      <c r="D236" s="2" t="s">
        <v>329</v>
      </c>
      <c r="E236" s="2" t="s">
        <v>19</v>
      </c>
      <c r="F236" s="2" t="s">
        <v>37</v>
      </c>
      <c r="G236" s="2" t="s">
        <v>30</v>
      </c>
      <c r="H236" s="2" t="s">
        <v>31</v>
      </c>
      <c r="I236" s="2">
        <v>1</v>
      </c>
      <c r="J236" s="2">
        <v>977.99180320000005</v>
      </c>
      <c r="K236" s="2">
        <v>1</v>
      </c>
      <c r="L236" s="2">
        <v>2.6775956280000002</v>
      </c>
      <c r="M236" s="2" t="s">
        <v>331</v>
      </c>
      <c r="N236" s="2" t="s">
        <v>330</v>
      </c>
      <c r="O236" s="2" t="s">
        <v>331</v>
      </c>
      <c r="P236" s="2" t="s">
        <v>443</v>
      </c>
      <c r="Q236" s="2" t="s">
        <v>449</v>
      </c>
      <c r="R236" s="2" t="s">
        <v>25</v>
      </c>
    </row>
    <row r="237" spans="1:18" ht="15">
      <c r="A237" s="3" t="s">
        <v>781</v>
      </c>
      <c r="B237" s="2" t="s">
        <v>782</v>
      </c>
      <c r="C237" s="2" t="s">
        <v>16</v>
      </c>
      <c r="D237" s="2" t="s">
        <v>329</v>
      </c>
      <c r="E237" s="2" t="s">
        <v>50</v>
      </c>
      <c r="F237" s="2" t="s">
        <v>51</v>
      </c>
      <c r="G237" s="2" t="s">
        <v>21</v>
      </c>
      <c r="H237" s="2" t="s">
        <v>22</v>
      </c>
      <c r="I237" s="2">
        <v>0</v>
      </c>
      <c r="J237" s="2">
        <v>2041.8073770000001</v>
      </c>
      <c r="K237" s="2">
        <v>0</v>
      </c>
      <c r="L237" s="2">
        <v>5</v>
      </c>
      <c r="M237" s="2" t="s">
        <v>331</v>
      </c>
      <c r="N237" s="2" t="s">
        <v>330</v>
      </c>
      <c r="O237" s="2" t="s">
        <v>330</v>
      </c>
      <c r="P237" s="2" t="s">
        <v>443</v>
      </c>
      <c r="Q237" s="2" t="s">
        <v>444</v>
      </c>
      <c r="R237" s="2" t="s">
        <v>25</v>
      </c>
    </row>
    <row r="238" spans="1:18" ht="15">
      <c r="A238" s="3" t="s">
        <v>783</v>
      </c>
      <c r="B238" s="2" t="s">
        <v>784</v>
      </c>
      <c r="C238" s="2" t="s">
        <v>56</v>
      </c>
      <c r="D238" s="2" t="s">
        <v>329</v>
      </c>
      <c r="E238" s="2" t="s">
        <v>50</v>
      </c>
      <c r="F238" s="2" t="s">
        <v>51</v>
      </c>
      <c r="G238" s="2" t="s">
        <v>341</v>
      </c>
      <c r="H238" s="2" t="s">
        <v>31</v>
      </c>
      <c r="I238" s="2">
        <v>1</v>
      </c>
      <c r="J238" s="2">
        <v>634.6967214</v>
      </c>
      <c r="K238" s="2">
        <v>1</v>
      </c>
      <c r="L238" s="2">
        <v>1.7377049179999999</v>
      </c>
      <c r="M238" s="2" t="s">
        <v>331</v>
      </c>
      <c r="N238" s="2" t="s">
        <v>330</v>
      </c>
      <c r="O238" s="2" t="s">
        <v>330</v>
      </c>
      <c r="P238" s="2" t="s">
        <v>443</v>
      </c>
      <c r="Q238" s="2" t="s">
        <v>444</v>
      </c>
      <c r="R238" s="2" t="s">
        <v>25</v>
      </c>
    </row>
    <row r="239" spans="1:18" ht="15">
      <c r="A239" s="3" t="s">
        <v>785</v>
      </c>
      <c r="B239" s="2" t="s">
        <v>786</v>
      </c>
      <c r="C239" s="2" t="s">
        <v>53</v>
      </c>
      <c r="D239" s="2" t="s">
        <v>329</v>
      </c>
      <c r="E239" s="2" t="s">
        <v>50</v>
      </c>
      <c r="F239" s="2" t="s">
        <v>51</v>
      </c>
      <c r="G239" s="2" t="s">
        <v>30</v>
      </c>
      <c r="H239" s="2" t="s">
        <v>31</v>
      </c>
      <c r="I239" s="2">
        <v>1</v>
      </c>
      <c r="J239" s="2">
        <v>3481.8504090000001</v>
      </c>
      <c r="K239" s="2">
        <v>0</v>
      </c>
      <c r="L239" s="2">
        <v>5</v>
      </c>
      <c r="M239" s="2" t="s">
        <v>331</v>
      </c>
      <c r="N239" s="2" t="s">
        <v>330</v>
      </c>
      <c r="O239" s="2" t="s">
        <v>330</v>
      </c>
      <c r="P239" s="2" t="s">
        <v>443</v>
      </c>
      <c r="Q239" s="2" t="s">
        <v>444</v>
      </c>
      <c r="R239" s="2" t="s">
        <v>25</v>
      </c>
    </row>
    <row r="240" spans="1:18" ht="15">
      <c r="A240" s="3" t="s">
        <v>787</v>
      </c>
      <c r="B240" s="2" t="s">
        <v>788</v>
      </c>
      <c r="C240" s="2" t="s">
        <v>43</v>
      </c>
      <c r="D240" s="2" t="s">
        <v>329</v>
      </c>
      <c r="E240" s="2" t="s">
        <v>50</v>
      </c>
      <c r="F240" s="2" t="s">
        <v>51</v>
      </c>
      <c r="G240" s="2" t="s">
        <v>30</v>
      </c>
      <c r="H240" s="2" t="s">
        <v>31</v>
      </c>
      <c r="I240" s="2">
        <v>0</v>
      </c>
      <c r="J240" s="2">
        <v>3648.508198</v>
      </c>
      <c r="K240" s="2">
        <v>0</v>
      </c>
      <c r="L240" s="2">
        <v>5</v>
      </c>
      <c r="M240" s="2" t="s">
        <v>331</v>
      </c>
      <c r="N240" s="2" t="s">
        <v>330</v>
      </c>
      <c r="O240" s="2" t="s">
        <v>330</v>
      </c>
      <c r="P240" s="2" t="s">
        <v>443</v>
      </c>
      <c r="Q240" s="2" t="s">
        <v>444</v>
      </c>
      <c r="R240" s="2" t="s">
        <v>25</v>
      </c>
    </row>
    <row r="241" spans="1:18" ht="15">
      <c r="A241" s="3" t="s">
        <v>789</v>
      </c>
      <c r="B241" s="2" t="s">
        <v>790</v>
      </c>
      <c r="C241" s="2" t="s">
        <v>66</v>
      </c>
      <c r="D241" s="2" t="s">
        <v>329</v>
      </c>
      <c r="E241" s="2" t="s">
        <v>50</v>
      </c>
      <c r="F241" s="2" t="s">
        <v>51</v>
      </c>
      <c r="G241" s="2" t="s">
        <v>21</v>
      </c>
      <c r="H241" s="2" t="s">
        <v>22</v>
      </c>
      <c r="I241" s="2">
        <v>1</v>
      </c>
      <c r="J241" s="2">
        <v>1030.8831970000001</v>
      </c>
      <c r="K241" s="2">
        <v>1</v>
      </c>
      <c r="L241" s="2">
        <v>2.8224043719999998</v>
      </c>
      <c r="M241" s="2" t="s">
        <v>331</v>
      </c>
      <c r="N241" s="2" t="s">
        <v>330</v>
      </c>
      <c r="O241" s="2" t="s">
        <v>330</v>
      </c>
      <c r="P241" s="2" t="s">
        <v>443</v>
      </c>
      <c r="Q241" s="2" t="s">
        <v>444</v>
      </c>
      <c r="R241" s="2" t="s">
        <v>25</v>
      </c>
    </row>
    <row r="242" spans="1:18" ht="15">
      <c r="A242" s="3" t="s">
        <v>791</v>
      </c>
      <c r="B242" s="2" t="s">
        <v>792</v>
      </c>
      <c r="C242" s="2" t="s">
        <v>61</v>
      </c>
      <c r="D242" s="2" t="s">
        <v>329</v>
      </c>
      <c r="E242" s="2" t="s">
        <v>50</v>
      </c>
      <c r="F242" s="2" t="s">
        <v>51</v>
      </c>
      <c r="G242" s="2" t="s">
        <v>21</v>
      </c>
      <c r="H242" s="2" t="s">
        <v>22</v>
      </c>
      <c r="I242" s="2">
        <v>0</v>
      </c>
      <c r="J242" s="2">
        <v>3463.887295</v>
      </c>
      <c r="K242" s="2">
        <v>0</v>
      </c>
      <c r="L242" s="2">
        <v>5</v>
      </c>
      <c r="M242" s="2" t="s">
        <v>331</v>
      </c>
      <c r="N242" s="2" t="s">
        <v>330</v>
      </c>
      <c r="O242" s="2" t="s">
        <v>330</v>
      </c>
      <c r="P242" s="2" t="s">
        <v>443</v>
      </c>
      <c r="Q242" s="2" t="s">
        <v>444</v>
      </c>
      <c r="R242" s="2" t="s">
        <v>25</v>
      </c>
    </row>
    <row r="243" spans="1:18" ht="15">
      <c r="A243" s="3" t="s">
        <v>793</v>
      </c>
      <c r="B243" s="2" t="s">
        <v>794</v>
      </c>
      <c r="C243" s="2" t="s">
        <v>43</v>
      </c>
      <c r="D243" s="2" t="s">
        <v>329</v>
      </c>
      <c r="E243" s="2" t="s">
        <v>50</v>
      </c>
      <c r="F243" s="2" t="s">
        <v>51</v>
      </c>
      <c r="G243" s="2" t="s">
        <v>30</v>
      </c>
      <c r="H243" s="2" t="s">
        <v>31</v>
      </c>
      <c r="I243" s="2">
        <v>0</v>
      </c>
      <c r="J243" s="2">
        <v>2157.5696720000001</v>
      </c>
      <c r="K243" s="2">
        <v>0</v>
      </c>
      <c r="L243" s="2">
        <v>5</v>
      </c>
      <c r="M243" s="2" t="s">
        <v>331</v>
      </c>
      <c r="N243" s="2" t="s">
        <v>330</v>
      </c>
      <c r="O243" s="2" t="s">
        <v>330</v>
      </c>
      <c r="P243" s="2" t="s">
        <v>443</v>
      </c>
      <c r="Q243" s="2" t="s">
        <v>444</v>
      </c>
      <c r="R243" s="2" t="s">
        <v>25</v>
      </c>
    </row>
    <row r="244" spans="1:18" ht="15">
      <c r="A244" s="3" t="s">
        <v>795</v>
      </c>
      <c r="B244" s="2" t="s">
        <v>796</v>
      </c>
      <c r="C244" s="2" t="s">
        <v>43</v>
      </c>
      <c r="D244" s="2" t="s">
        <v>329</v>
      </c>
      <c r="E244" s="2" t="s">
        <v>50</v>
      </c>
      <c r="F244" s="2" t="s">
        <v>51</v>
      </c>
      <c r="G244" s="2" t="s">
        <v>30</v>
      </c>
      <c r="H244" s="2" t="s">
        <v>31</v>
      </c>
      <c r="I244" s="2">
        <v>0</v>
      </c>
      <c r="J244" s="2">
        <v>1661.588115</v>
      </c>
      <c r="K244" s="2">
        <v>0</v>
      </c>
      <c r="L244" s="2">
        <v>4.5491803290000004</v>
      </c>
      <c r="M244" s="2" t="s">
        <v>331</v>
      </c>
      <c r="N244" s="2" t="s">
        <v>330</v>
      </c>
      <c r="O244" s="2" t="s">
        <v>330</v>
      </c>
      <c r="P244" s="2" t="s">
        <v>443</v>
      </c>
      <c r="Q244" s="2" t="s">
        <v>444</v>
      </c>
      <c r="R244" s="2" t="s">
        <v>25</v>
      </c>
    </row>
    <row r="245" spans="1:18" ht="15">
      <c r="A245" s="3" t="s">
        <v>797</v>
      </c>
      <c r="B245" s="2" t="s">
        <v>798</v>
      </c>
      <c r="C245" s="2" t="s">
        <v>33</v>
      </c>
      <c r="D245" s="2" t="s">
        <v>329</v>
      </c>
      <c r="E245" s="2" t="s">
        <v>28</v>
      </c>
      <c r="F245" s="2" t="s">
        <v>29</v>
      </c>
      <c r="G245" s="2" t="s">
        <v>341</v>
      </c>
      <c r="H245" s="2" t="s">
        <v>31</v>
      </c>
      <c r="I245" s="2">
        <v>1</v>
      </c>
      <c r="J245" s="2">
        <v>292.39959019999998</v>
      </c>
      <c r="K245" s="2">
        <v>1</v>
      </c>
      <c r="L245" s="2">
        <v>0.80054644799999997</v>
      </c>
      <c r="M245" s="2" t="s">
        <v>331</v>
      </c>
      <c r="N245" s="2" t="s">
        <v>330</v>
      </c>
      <c r="O245" s="2" t="s">
        <v>331</v>
      </c>
      <c r="P245" s="2" t="s">
        <v>443</v>
      </c>
      <c r="Q245" s="2" t="s">
        <v>449</v>
      </c>
      <c r="R245" s="2" t="s">
        <v>25</v>
      </c>
    </row>
    <row r="246" spans="1:18" ht="15">
      <c r="A246" s="3" t="s">
        <v>799</v>
      </c>
      <c r="B246" s="2" t="s">
        <v>800</v>
      </c>
      <c r="C246" s="2" t="s">
        <v>27</v>
      </c>
      <c r="D246" s="2" t="s">
        <v>329</v>
      </c>
      <c r="E246" s="2" t="s">
        <v>50</v>
      </c>
      <c r="F246" s="2" t="s">
        <v>51</v>
      </c>
      <c r="G246" s="2" t="s">
        <v>21</v>
      </c>
      <c r="H246" s="2" t="s">
        <v>22</v>
      </c>
      <c r="I246" s="2">
        <v>0</v>
      </c>
      <c r="J246" s="2">
        <v>1647.6168029999999</v>
      </c>
      <c r="K246" s="2">
        <v>0</v>
      </c>
      <c r="L246" s="2">
        <v>4.5109289610000003</v>
      </c>
      <c r="M246" s="2" t="s">
        <v>331</v>
      </c>
      <c r="N246" s="2" t="s">
        <v>330</v>
      </c>
      <c r="O246" s="2" t="s">
        <v>330</v>
      </c>
      <c r="P246" s="2" t="s">
        <v>443</v>
      </c>
      <c r="Q246" s="2" t="s">
        <v>444</v>
      </c>
      <c r="R246" s="2" t="s">
        <v>25</v>
      </c>
    </row>
    <row r="247" spans="1:18" ht="15">
      <c r="A247" s="3" t="s">
        <v>801</v>
      </c>
      <c r="B247" s="2" t="s">
        <v>802</v>
      </c>
      <c r="C247" s="2" t="s">
        <v>66</v>
      </c>
      <c r="D247" s="2" t="s">
        <v>329</v>
      </c>
      <c r="E247" s="2" t="s">
        <v>28</v>
      </c>
      <c r="F247" s="2" t="s">
        <v>29</v>
      </c>
      <c r="G247" s="2" t="s">
        <v>30</v>
      </c>
      <c r="H247" s="2" t="s">
        <v>31</v>
      </c>
      <c r="I247" s="2">
        <v>0</v>
      </c>
      <c r="J247" s="2">
        <v>1907.084016</v>
      </c>
      <c r="K247" s="2">
        <v>0</v>
      </c>
      <c r="L247" s="2">
        <v>5</v>
      </c>
      <c r="M247" s="2" t="s">
        <v>331</v>
      </c>
      <c r="N247" s="2" t="s">
        <v>330</v>
      </c>
      <c r="O247" s="2" t="s">
        <v>330</v>
      </c>
      <c r="P247" s="2" t="s">
        <v>443</v>
      </c>
      <c r="Q247" s="2" t="s">
        <v>444</v>
      </c>
      <c r="R247" s="2" t="s">
        <v>25</v>
      </c>
    </row>
    <row r="248" spans="1:18" ht="15">
      <c r="A248" s="3" t="s">
        <v>803</v>
      </c>
      <c r="B248" s="2" t="s">
        <v>804</v>
      </c>
      <c r="C248" s="2" t="s">
        <v>61</v>
      </c>
      <c r="D248" s="2" t="s">
        <v>329</v>
      </c>
      <c r="E248" s="2" t="s">
        <v>50</v>
      </c>
      <c r="F248" s="2" t="s">
        <v>51</v>
      </c>
      <c r="G248" s="2" t="s">
        <v>30</v>
      </c>
      <c r="H248" s="2" t="s">
        <v>31</v>
      </c>
      <c r="I248" s="2">
        <v>0</v>
      </c>
      <c r="J248" s="2">
        <v>1644.6229510000001</v>
      </c>
      <c r="K248" s="2">
        <v>0</v>
      </c>
      <c r="L248" s="2">
        <v>4.5027322410000004</v>
      </c>
      <c r="M248" s="2" t="s">
        <v>331</v>
      </c>
      <c r="N248" s="2" t="s">
        <v>330</v>
      </c>
      <c r="O248" s="2" t="s">
        <v>330</v>
      </c>
      <c r="P248" s="2" t="s">
        <v>443</v>
      </c>
      <c r="Q248" s="2" t="s">
        <v>444</v>
      </c>
      <c r="R248" s="2" t="s">
        <v>25</v>
      </c>
    </row>
    <row r="249" spans="1:18" ht="15">
      <c r="A249" s="3" t="s">
        <v>805</v>
      </c>
      <c r="B249" s="2" t="s">
        <v>806</v>
      </c>
      <c r="C249" s="2" t="s">
        <v>53</v>
      </c>
      <c r="D249" s="2" t="s">
        <v>329</v>
      </c>
      <c r="E249" s="2" t="s">
        <v>50</v>
      </c>
      <c r="F249" s="2" t="s">
        <v>51</v>
      </c>
      <c r="G249" s="2" t="s">
        <v>30</v>
      </c>
      <c r="H249" s="2" t="s">
        <v>31</v>
      </c>
      <c r="I249" s="2">
        <v>0</v>
      </c>
      <c r="J249" s="2">
        <v>1121.696721</v>
      </c>
      <c r="K249" s="2">
        <v>0</v>
      </c>
      <c r="L249" s="2">
        <v>3.0710382510000001</v>
      </c>
      <c r="M249" s="2" t="s">
        <v>331</v>
      </c>
      <c r="N249" s="2" t="s">
        <v>330</v>
      </c>
      <c r="O249" s="2" t="s">
        <v>330</v>
      </c>
      <c r="P249" s="2" t="s">
        <v>443</v>
      </c>
      <c r="Q249" s="2" t="s">
        <v>444</v>
      </c>
      <c r="R249" s="2" t="s">
        <v>25</v>
      </c>
    </row>
    <row r="250" spans="1:18" ht="15">
      <c r="A250" s="3" t="s">
        <v>807</v>
      </c>
      <c r="B250" s="2" t="s">
        <v>808</v>
      </c>
      <c r="C250" s="2" t="s">
        <v>61</v>
      </c>
      <c r="D250" s="2" t="s">
        <v>329</v>
      </c>
      <c r="E250" s="2" t="s">
        <v>50</v>
      </c>
      <c r="F250" s="2" t="s">
        <v>51</v>
      </c>
      <c r="G250" s="2" t="s">
        <v>341</v>
      </c>
      <c r="H250" s="2" t="s">
        <v>341</v>
      </c>
      <c r="I250" s="2">
        <v>1</v>
      </c>
      <c r="J250" s="2">
        <v>231.52459020000001</v>
      </c>
      <c r="K250" s="2">
        <v>1</v>
      </c>
      <c r="L250" s="2">
        <v>0.63387978199999995</v>
      </c>
      <c r="M250" s="2" t="s">
        <v>331</v>
      </c>
      <c r="N250" s="2" t="s">
        <v>330</v>
      </c>
      <c r="O250" s="2" t="s">
        <v>331</v>
      </c>
      <c r="P250" s="2" t="s">
        <v>443</v>
      </c>
      <c r="Q250" s="2" t="s">
        <v>449</v>
      </c>
      <c r="R250" s="2" t="s">
        <v>35</v>
      </c>
    </row>
    <row r="251" spans="1:18" ht="15">
      <c r="A251" s="3" t="s">
        <v>809</v>
      </c>
      <c r="B251" s="2" t="s">
        <v>810</v>
      </c>
      <c r="C251" s="2" t="s">
        <v>43</v>
      </c>
      <c r="D251" s="2" t="s">
        <v>329</v>
      </c>
      <c r="E251" s="2" t="s">
        <v>50</v>
      </c>
      <c r="F251" s="2" t="s">
        <v>51</v>
      </c>
      <c r="G251" s="2" t="s">
        <v>30</v>
      </c>
      <c r="H251" s="2" t="s">
        <v>31</v>
      </c>
      <c r="I251" s="2">
        <v>0</v>
      </c>
      <c r="J251" s="2">
        <v>1922.053279</v>
      </c>
      <c r="K251" s="2">
        <v>0</v>
      </c>
      <c r="L251" s="2">
        <v>5</v>
      </c>
      <c r="M251" s="2" t="s">
        <v>331</v>
      </c>
      <c r="N251" s="2" t="s">
        <v>330</v>
      </c>
      <c r="O251" s="2" t="s">
        <v>330</v>
      </c>
      <c r="P251" s="2" t="s">
        <v>443</v>
      </c>
      <c r="Q251" s="2" t="s">
        <v>444</v>
      </c>
      <c r="R251" s="2" t="s">
        <v>25</v>
      </c>
    </row>
    <row r="252" spans="1:18" ht="15">
      <c r="A252" s="3" t="s">
        <v>811</v>
      </c>
      <c r="B252" s="2" t="s">
        <v>812</v>
      </c>
      <c r="C252" s="2" t="s">
        <v>33</v>
      </c>
      <c r="D252" s="2" t="s">
        <v>329</v>
      </c>
      <c r="E252" s="2" t="s">
        <v>50</v>
      </c>
      <c r="F252" s="2" t="s">
        <v>51</v>
      </c>
      <c r="G252" s="2" t="s">
        <v>21</v>
      </c>
      <c r="H252" s="2" t="s">
        <v>22</v>
      </c>
      <c r="I252" s="2">
        <v>0</v>
      </c>
      <c r="J252" s="2">
        <v>1935.0266389999999</v>
      </c>
      <c r="K252" s="2">
        <v>0</v>
      </c>
      <c r="L252" s="2">
        <v>5</v>
      </c>
      <c r="M252" s="2" t="s">
        <v>331</v>
      </c>
      <c r="N252" s="2" t="s">
        <v>330</v>
      </c>
      <c r="O252" s="2" t="s">
        <v>330</v>
      </c>
      <c r="P252" s="2" t="s">
        <v>443</v>
      </c>
      <c r="Q252" s="2" t="s">
        <v>444</v>
      </c>
      <c r="R252" s="2" t="s">
        <v>25</v>
      </c>
    </row>
    <row r="253" spans="1:18" ht="15">
      <c r="A253" s="3" t="s">
        <v>813</v>
      </c>
      <c r="B253" s="2" t="s">
        <v>814</v>
      </c>
      <c r="C253" s="2" t="s">
        <v>72</v>
      </c>
      <c r="D253" s="2" t="s">
        <v>329</v>
      </c>
      <c r="E253" s="2" t="s">
        <v>50</v>
      </c>
      <c r="F253" s="2" t="s">
        <v>51</v>
      </c>
      <c r="G253" s="2" t="s">
        <v>21</v>
      </c>
      <c r="H253" s="2" t="s">
        <v>22</v>
      </c>
      <c r="I253" s="2">
        <v>0</v>
      </c>
      <c r="J253" s="2">
        <v>1874.1516389999999</v>
      </c>
      <c r="K253" s="2">
        <v>0</v>
      </c>
      <c r="L253" s="2">
        <v>5</v>
      </c>
      <c r="M253" s="2" t="s">
        <v>331</v>
      </c>
      <c r="N253" s="2" t="s">
        <v>330</v>
      </c>
      <c r="O253" s="2" t="s">
        <v>330</v>
      </c>
      <c r="P253" s="2" t="s">
        <v>443</v>
      </c>
      <c r="Q253" s="2" t="s">
        <v>444</v>
      </c>
      <c r="R253" s="2" t="s">
        <v>35</v>
      </c>
    </row>
    <row r="254" spans="1:18" ht="15">
      <c r="A254" s="3" t="s">
        <v>815</v>
      </c>
      <c r="B254" s="2" t="s">
        <v>816</v>
      </c>
      <c r="C254" s="2" t="s">
        <v>43</v>
      </c>
      <c r="D254" s="2" t="s">
        <v>329</v>
      </c>
      <c r="E254" s="2" t="s">
        <v>50</v>
      </c>
      <c r="F254" s="2" t="s">
        <v>51</v>
      </c>
      <c r="G254" s="2" t="s">
        <v>30</v>
      </c>
      <c r="H254" s="2" t="s">
        <v>31</v>
      </c>
      <c r="I254" s="2">
        <v>0</v>
      </c>
      <c r="J254" s="2">
        <v>1639.6331970000001</v>
      </c>
      <c r="K254" s="2">
        <v>0</v>
      </c>
      <c r="L254" s="2">
        <v>4.4890710389999997</v>
      </c>
      <c r="M254" s="2" t="s">
        <v>331</v>
      </c>
      <c r="N254" s="2" t="s">
        <v>330</v>
      </c>
      <c r="O254" s="2" t="s">
        <v>330</v>
      </c>
      <c r="P254" s="2" t="s">
        <v>443</v>
      </c>
      <c r="Q254" s="2" t="s">
        <v>444</v>
      </c>
      <c r="R254" s="2" t="s">
        <v>25</v>
      </c>
    </row>
    <row r="255" spans="1:18" ht="15">
      <c r="A255" s="3" t="s">
        <v>817</v>
      </c>
      <c r="B255" s="2" t="s">
        <v>818</v>
      </c>
      <c r="C255" s="2" t="s">
        <v>43</v>
      </c>
      <c r="D255" s="2" t="s">
        <v>329</v>
      </c>
      <c r="E255" s="2" t="s">
        <v>50</v>
      </c>
      <c r="F255" s="2" t="s">
        <v>51</v>
      </c>
      <c r="G255" s="2" t="s">
        <v>30</v>
      </c>
      <c r="H255" s="2" t="s">
        <v>31</v>
      </c>
      <c r="I255" s="2">
        <v>0</v>
      </c>
      <c r="J255" s="2">
        <v>1081.778689</v>
      </c>
      <c r="K255" s="2">
        <v>0</v>
      </c>
      <c r="L255" s="2">
        <v>2.9617486350000002</v>
      </c>
      <c r="M255" s="2" t="s">
        <v>331</v>
      </c>
      <c r="N255" s="2" t="s">
        <v>330</v>
      </c>
      <c r="O255" s="2" t="s">
        <v>330</v>
      </c>
      <c r="P255" s="2" t="s">
        <v>443</v>
      </c>
      <c r="Q255" s="2" t="s">
        <v>444</v>
      </c>
      <c r="R255" s="2" t="s">
        <v>25</v>
      </c>
    </row>
    <row r="256" spans="1:18" ht="15">
      <c r="A256" s="3" t="s">
        <v>819</v>
      </c>
      <c r="B256" s="2" t="s">
        <v>820</v>
      </c>
      <c r="C256" s="2" t="s">
        <v>66</v>
      </c>
      <c r="D256" s="2" t="s">
        <v>329</v>
      </c>
      <c r="E256" s="2" t="s">
        <v>50</v>
      </c>
      <c r="F256" s="2" t="s">
        <v>51</v>
      </c>
      <c r="G256" s="2" t="s">
        <v>30</v>
      </c>
      <c r="H256" s="2" t="s">
        <v>31</v>
      </c>
      <c r="I256" s="2">
        <v>0</v>
      </c>
      <c r="J256" s="2">
        <v>1080.7807379999999</v>
      </c>
      <c r="K256" s="2">
        <v>0</v>
      </c>
      <c r="L256" s="2">
        <v>2.9590163939999998</v>
      </c>
      <c r="M256" s="2" t="s">
        <v>331</v>
      </c>
      <c r="N256" s="2" t="s">
        <v>330</v>
      </c>
      <c r="O256" s="2" t="s">
        <v>330</v>
      </c>
      <c r="P256" s="2" t="s">
        <v>443</v>
      </c>
      <c r="Q256" s="2" t="s">
        <v>444</v>
      </c>
      <c r="R256" s="2" t="s">
        <v>25</v>
      </c>
    </row>
    <row r="257" spans="1:18" ht="15">
      <c r="A257" s="3" t="s">
        <v>821</v>
      </c>
      <c r="B257" s="2" t="s">
        <v>822</v>
      </c>
      <c r="C257" s="2" t="s">
        <v>58</v>
      </c>
      <c r="D257" s="2" t="s">
        <v>329</v>
      </c>
      <c r="E257" s="2" t="s">
        <v>50</v>
      </c>
      <c r="F257" s="2" t="s">
        <v>51</v>
      </c>
      <c r="G257" s="2" t="s">
        <v>59</v>
      </c>
      <c r="H257" s="2" t="s">
        <v>22</v>
      </c>
      <c r="I257" s="2">
        <v>0</v>
      </c>
      <c r="J257" s="2">
        <v>977.99180320000005</v>
      </c>
      <c r="K257" s="2">
        <v>0</v>
      </c>
      <c r="L257" s="2">
        <v>2.6775956280000002</v>
      </c>
      <c r="M257" s="2" t="s">
        <v>331</v>
      </c>
      <c r="N257" s="2" t="s">
        <v>330</v>
      </c>
      <c r="O257" s="2" t="s">
        <v>330</v>
      </c>
      <c r="P257" s="2" t="s">
        <v>443</v>
      </c>
      <c r="Q257" s="2" t="s">
        <v>444</v>
      </c>
      <c r="R257" s="2" t="s">
        <v>35</v>
      </c>
    </row>
    <row r="258" spans="1:18" ht="15">
      <c r="A258" s="3" t="s">
        <v>823</v>
      </c>
      <c r="B258" s="2" t="s">
        <v>824</v>
      </c>
      <c r="C258" s="2" t="s">
        <v>33</v>
      </c>
      <c r="D258" s="2" t="s">
        <v>329</v>
      </c>
      <c r="E258" s="2" t="s">
        <v>50</v>
      </c>
      <c r="F258" s="2" t="s">
        <v>51</v>
      </c>
      <c r="G258" s="2" t="s">
        <v>341</v>
      </c>
      <c r="H258" s="2" t="s">
        <v>31</v>
      </c>
      <c r="I258" s="2">
        <v>0</v>
      </c>
      <c r="J258" s="2">
        <v>860.23360649999995</v>
      </c>
      <c r="K258" s="2">
        <v>0</v>
      </c>
      <c r="L258" s="2">
        <v>2.355191257</v>
      </c>
      <c r="M258" s="2" t="s">
        <v>331</v>
      </c>
      <c r="N258" s="2" t="s">
        <v>330</v>
      </c>
      <c r="O258" s="2" t="s">
        <v>330</v>
      </c>
      <c r="P258" s="2" t="s">
        <v>443</v>
      </c>
      <c r="Q258" s="2" t="s">
        <v>444</v>
      </c>
      <c r="R258" s="2" t="s">
        <v>25</v>
      </c>
    </row>
    <row r="259" spans="1:18" ht="15">
      <c r="A259" s="3" t="s">
        <v>825</v>
      </c>
      <c r="B259" s="2" t="s">
        <v>826</v>
      </c>
      <c r="C259" s="2" t="s">
        <v>16</v>
      </c>
      <c r="D259" s="2" t="s">
        <v>329</v>
      </c>
      <c r="E259" s="2" t="s">
        <v>50</v>
      </c>
      <c r="F259" s="2" t="s">
        <v>51</v>
      </c>
      <c r="G259" s="2" t="s">
        <v>30</v>
      </c>
      <c r="H259" s="2" t="s">
        <v>31</v>
      </c>
      <c r="I259" s="2">
        <v>0</v>
      </c>
      <c r="J259" s="2">
        <v>1164.608606</v>
      </c>
      <c r="K259" s="2">
        <v>0</v>
      </c>
      <c r="L259" s="2">
        <v>3.188524589</v>
      </c>
      <c r="M259" s="2" t="s">
        <v>331</v>
      </c>
      <c r="N259" s="2" t="s">
        <v>330</v>
      </c>
      <c r="O259" s="2" t="s">
        <v>330</v>
      </c>
      <c r="P259" s="2" t="s">
        <v>443</v>
      </c>
      <c r="Q259" s="2" t="s">
        <v>444</v>
      </c>
      <c r="R259" s="2" t="s">
        <v>35</v>
      </c>
    </row>
    <row r="260" spans="1:18" ht="15">
      <c r="A260" s="3" t="s">
        <v>827</v>
      </c>
      <c r="B260" s="2" t="s">
        <v>828</v>
      </c>
      <c r="C260" s="2" t="s">
        <v>61</v>
      </c>
      <c r="D260" s="2" t="s">
        <v>329</v>
      </c>
      <c r="E260" s="2" t="s">
        <v>19</v>
      </c>
      <c r="F260" s="2" t="s">
        <v>20</v>
      </c>
      <c r="G260" s="2" t="s">
        <v>30</v>
      </c>
      <c r="H260" s="2" t="s">
        <v>31</v>
      </c>
      <c r="I260" s="2">
        <v>0</v>
      </c>
      <c r="J260" s="2">
        <v>1011.922131</v>
      </c>
      <c r="K260" s="2">
        <v>0</v>
      </c>
      <c r="L260" s="2">
        <v>2.7704918030000001</v>
      </c>
      <c r="M260" s="2" t="s">
        <v>331</v>
      </c>
      <c r="N260" s="2" t="s">
        <v>330</v>
      </c>
      <c r="O260" s="2" t="s">
        <v>331</v>
      </c>
      <c r="P260" s="2" t="s">
        <v>443</v>
      </c>
      <c r="Q260" s="2" t="s">
        <v>449</v>
      </c>
      <c r="R260" s="2" t="s">
        <v>25</v>
      </c>
    </row>
    <row r="261" spans="1:18" ht="15">
      <c r="A261" s="3" t="s">
        <v>829</v>
      </c>
      <c r="B261" s="2" t="s">
        <v>830</v>
      </c>
      <c r="C261" s="2" t="s">
        <v>66</v>
      </c>
      <c r="D261" s="2" t="s">
        <v>329</v>
      </c>
      <c r="E261" s="2" t="s">
        <v>28</v>
      </c>
      <c r="F261" s="2" t="s">
        <v>29</v>
      </c>
      <c r="G261" s="2" t="s">
        <v>21</v>
      </c>
      <c r="H261" s="2" t="s">
        <v>22</v>
      </c>
      <c r="I261" s="2">
        <v>0</v>
      </c>
      <c r="J261" s="2">
        <v>978.98975419999999</v>
      </c>
      <c r="K261" s="2">
        <v>0</v>
      </c>
      <c r="L261" s="2">
        <v>2.6803278690000001</v>
      </c>
      <c r="M261" s="2" t="s">
        <v>331</v>
      </c>
      <c r="N261" s="2" t="s">
        <v>330</v>
      </c>
      <c r="O261" s="2" t="s">
        <v>331</v>
      </c>
      <c r="P261" s="2" t="s">
        <v>443</v>
      </c>
      <c r="Q261" s="2" t="s">
        <v>449</v>
      </c>
      <c r="R261" s="2" t="s">
        <v>25</v>
      </c>
    </row>
    <row r="262" spans="1:18" ht="15">
      <c r="A262" s="3" t="s">
        <v>831</v>
      </c>
      <c r="B262" s="2" t="s">
        <v>832</v>
      </c>
      <c r="C262" s="2" t="s">
        <v>61</v>
      </c>
      <c r="D262" s="2" t="s">
        <v>329</v>
      </c>
      <c r="E262" s="2" t="s">
        <v>50</v>
      </c>
      <c r="F262" s="2" t="s">
        <v>51</v>
      </c>
      <c r="G262" s="2" t="s">
        <v>59</v>
      </c>
      <c r="H262" s="2" t="s">
        <v>22</v>
      </c>
      <c r="I262" s="2">
        <v>0</v>
      </c>
      <c r="J262" s="2">
        <v>1010.92418</v>
      </c>
      <c r="K262" s="2">
        <v>0</v>
      </c>
      <c r="L262" s="2">
        <v>2.7677595620000002</v>
      </c>
      <c r="M262" s="2" t="s">
        <v>331</v>
      </c>
      <c r="N262" s="2" t="s">
        <v>330</v>
      </c>
      <c r="O262" s="2" t="s">
        <v>330</v>
      </c>
      <c r="P262" s="2" t="s">
        <v>443</v>
      </c>
      <c r="Q262" s="2" t="s">
        <v>444</v>
      </c>
      <c r="R262" s="2" t="s">
        <v>25</v>
      </c>
    </row>
    <row r="263" spans="1:18" ht="15">
      <c r="A263" s="3" t="s">
        <v>833</v>
      </c>
      <c r="B263" s="2" t="s">
        <v>834</v>
      </c>
      <c r="C263" s="2" t="s">
        <v>72</v>
      </c>
      <c r="D263" s="2" t="s">
        <v>329</v>
      </c>
      <c r="E263" s="2" t="s">
        <v>50</v>
      </c>
      <c r="F263" s="2" t="s">
        <v>51</v>
      </c>
      <c r="G263" s="2" t="s">
        <v>30</v>
      </c>
      <c r="H263" s="2" t="s">
        <v>31</v>
      </c>
      <c r="I263" s="2">
        <v>0</v>
      </c>
      <c r="J263" s="2">
        <v>924.10245910000003</v>
      </c>
      <c r="K263" s="2">
        <v>0</v>
      </c>
      <c r="L263" s="2">
        <v>2.5300546449999999</v>
      </c>
      <c r="M263" s="2" t="s">
        <v>331</v>
      </c>
      <c r="N263" s="2" t="s">
        <v>330</v>
      </c>
      <c r="O263" s="2" t="s">
        <v>331</v>
      </c>
      <c r="P263" s="2" t="s">
        <v>443</v>
      </c>
      <c r="Q263" s="2" t="s">
        <v>449</v>
      </c>
      <c r="R263" s="2" t="s">
        <v>25</v>
      </c>
    </row>
    <row r="264" spans="1:18" ht="15">
      <c r="A264" s="3" t="s">
        <v>835</v>
      </c>
      <c r="B264" s="2" t="s">
        <v>836</v>
      </c>
      <c r="C264" s="2" t="s">
        <v>33</v>
      </c>
      <c r="D264" s="2" t="s">
        <v>329</v>
      </c>
      <c r="E264" s="2" t="s">
        <v>19</v>
      </c>
      <c r="F264" s="2" t="s">
        <v>37</v>
      </c>
      <c r="G264" s="2" t="s">
        <v>30</v>
      </c>
      <c r="H264" s="2" t="s">
        <v>31</v>
      </c>
      <c r="I264" s="2">
        <v>0</v>
      </c>
      <c r="J264" s="2">
        <v>794.36885259999997</v>
      </c>
      <c r="K264" s="2">
        <v>0</v>
      </c>
      <c r="L264" s="2">
        <v>2.1748633879999999</v>
      </c>
      <c r="M264" s="2" t="s">
        <v>331</v>
      </c>
      <c r="N264" s="2" t="s">
        <v>330</v>
      </c>
      <c r="O264" s="2" t="s">
        <v>330</v>
      </c>
      <c r="P264" s="2" t="s">
        <v>443</v>
      </c>
      <c r="Q264" s="2" t="s">
        <v>444</v>
      </c>
      <c r="R264" s="2" t="s">
        <v>25</v>
      </c>
    </row>
    <row r="265" spans="1:18" ht="15">
      <c r="A265" s="3" t="s">
        <v>837</v>
      </c>
      <c r="B265" s="2" t="s">
        <v>838</v>
      </c>
      <c r="C265" s="2" t="s">
        <v>53</v>
      </c>
      <c r="D265" s="2" t="s">
        <v>329</v>
      </c>
      <c r="E265" s="2" t="s">
        <v>50</v>
      </c>
      <c r="F265" s="2" t="s">
        <v>51</v>
      </c>
      <c r="G265" s="2" t="s">
        <v>30</v>
      </c>
      <c r="H265" s="2" t="s">
        <v>31</v>
      </c>
      <c r="I265" s="2">
        <v>0</v>
      </c>
      <c r="J265" s="2">
        <v>980.98565580000002</v>
      </c>
      <c r="K265" s="2">
        <v>0</v>
      </c>
      <c r="L265" s="2">
        <v>2.6857923499999998</v>
      </c>
      <c r="M265" s="2" t="s">
        <v>331</v>
      </c>
      <c r="N265" s="2" t="s">
        <v>330</v>
      </c>
      <c r="O265" s="2" t="s">
        <v>330</v>
      </c>
      <c r="P265" s="2" t="s">
        <v>443</v>
      </c>
      <c r="Q265" s="2" t="s">
        <v>444</v>
      </c>
      <c r="R265" s="2" t="s">
        <v>25</v>
      </c>
    </row>
    <row r="266" spans="1:18" ht="15">
      <c r="A266" s="3" t="s">
        <v>839</v>
      </c>
      <c r="B266" s="2" t="s">
        <v>840</v>
      </c>
      <c r="C266" s="2" t="s">
        <v>69</v>
      </c>
      <c r="D266" s="2" t="s">
        <v>329</v>
      </c>
      <c r="E266" s="2" t="s">
        <v>50</v>
      </c>
      <c r="F266" s="2" t="s">
        <v>51</v>
      </c>
      <c r="G266" s="2" t="s">
        <v>341</v>
      </c>
      <c r="H266" s="2" t="s">
        <v>31</v>
      </c>
      <c r="I266" s="2">
        <v>0</v>
      </c>
      <c r="J266" s="2">
        <v>848.25819679999995</v>
      </c>
      <c r="K266" s="2">
        <v>0</v>
      </c>
      <c r="L266" s="2">
        <v>2.3224043719999998</v>
      </c>
      <c r="M266" s="2" t="s">
        <v>331</v>
      </c>
      <c r="N266" s="2" t="s">
        <v>330</v>
      </c>
      <c r="O266" s="2" t="s">
        <v>330</v>
      </c>
      <c r="P266" s="2" t="s">
        <v>443</v>
      </c>
      <c r="Q266" s="2" t="s">
        <v>444</v>
      </c>
      <c r="R266" s="2" t="s">
        <v>25</v>
      </c>
    </row>
    <row r="267" spans="1:18" ht="15">
      <c r="A267" s="3" t="s">
        <v>841</v>
      </c>
      <c r="B267" s="2" t="s">
        <v>842</v>
      </c>
      <c r="C267" s="2" t="s">
        <v>33</v>
      </c>
      <c r="D267" s="2" t="s">
        <v>329</v>
      </c>
      <c r="E267" s="2" t="s">
        <v>28</v>
      </c>
      <c r="F267" s="2" t="s">
        <v>29</v>
      </c>
      <c r="G267" s="2" t="s">
        <v>21</v>
      </c>
      <c r="H267" s="2" t="s">
        <v>22</v>
      </c>
      <c r="I267" s="2">
        <v>1</v>
      </c>
      <c r="J267" s="2">
        <v>319.34426230000003</v>
      </c>
      <c r="K267" s="2">
        <v>1</v>
      </c>
      <c r="L267" s="2">
        <v>0.87431694000000004</v>
      </c>
      <c r="M267" s="2" t="s">
        <v>331</v>
      </c>
      <c r="N267" s="2" t="s">
        <v>330</v>
      </c>
      <c r="O267" s="2" t="s">
        <v>330</v>
      </c>
      <c r="P267" s="2" t="s">
        <v>443</v>
      </c>
      <c r="Q267" s="2" t="s">
        <v>444</v>
      </c>
      <c r="R267" s="2" t="s">
        <v>35</v>
      </c>
    </row>
    <row r="268" spans="1:18" ht="15">
      <c r="A268" s="3" t="s">
        <v>843</v>
      </c>
      <c r="B268" s="2" t="s">
        <v>844</v>
      </c>
      <c r="C268" s="2" t="s">
        <v>72</v>
      </c>
      <c r="D268" s="2" t="s">
        <v>329</v>
      </c>
      <c r="E268" s="2" t="s">
        <v>28</v>
      </c>
      <c r="F268" s="2" t="s">
        <v>29</v>
      </c>
      <c r="G268" s="2" t="s">
        <v>30</v>
      </c>
      <c r="H268" s="2" t="s">
        <v>31</v>
      </c>
      <c r="I268" s="2">
        <v>1</v>
      </c>
      <c r="J268" s="2">
        <v>254.47745900000001</v>
      </c>
      <c r="K268" s="2">
        <v>1</v>
      </c>
      <c r="L268" s="2">
        <v>0.69672131100000001</v>
      </c>
      <c r="M268" s="2" t="s">
        <v>331</v>
      </c>
      <c r="N268" s="2" t="s">
        <v>330</v>
      </c>
      <c r="O268" s="2" t="s">
        <v>331</v>
      </c>
      <c r="P268" s="2" t="s">
        <v>443</v>
      </c>
      <c r="Q268" s="2" t="s">
        <v>449</v>
      </c>
      <c r="R268" s="2" t="s">
        <v>25</v>
      </c>
    </row>
    <row r="269" spans="1:18" ht="15">
      <c r="A269" s="3" t="s">
        <v>845</v>
      </c>
      <c r="B269" s="2" t="s">
        <v>846</v>
      </c>
      <c r="C269" s="2" t="s">
        <v>69</v>
      </c>
      <c r="D269" s="2" t="s">
        <v>329</v>
      </c>
      <c r="E269" s="2" t="s">
        <v>28</v>
      </c>
      <c r="F269" s="2" t="s">
        <v>29</v>
      </c>
      <c r="G269" s="2" t="s">
        <v>59</v>
      </c>
      <c r="H269" s="2" t="s">
        <v>22</v>
      </c>
      <c r="I269" s="2">
        <v>0</v>
      </c>
      <c r="J269" s="2">
        <v>756.4467214</v>
      </c>
      <c r="K269" s="2">
        <v>0</v>
      </c>
      <c r="L269" s="2">
        <v>2.0710382520000001</v>
      </c>
      <c r="M269" s="2" t="s">
        <v>331</v>
      </c>
      <c r="N269" s="2" t="s">
        <v>330</v>
      </c>
      <c r="O269" s="2" t="s">
        <v>331</v>
      </c>
      <c r="P269" s="2" t="s">
        <v>443</v>
      </c>
      <c r="Q269" s="2" t="s">
        <v>449</v>
      </c>
      <c r="R269" s="2" t="s">
        <v>35</v>
      </c>
    </row>
    <row r="270" spans="1:18" ht="15">
      <c r="A270" s="3" t="s">
        <v>847</v>
      </c>
      <c r="B270" s="2" t="s">
        <v>848</v>
      </c>
      <c r="C270" s="2" t="s">
        <v>53</v>
      </c>
      <c r="D270" s="2" t="s">
        <v>329</v>
      </c>
      <c r="E270" s="2" t="s">
        <v>50</v>
      </c>
      <c r="F270" s="2" t="s">
        <v>51</v>
      </c>
      <c r="G270" s="2" t="s">
        <v>341</v>
      </c>
      <c r="H270" s="2" t="s">
        <v>341</v>
      </c>
      <c r="I270" s="2">
        <v>0</v>
      </c>
      <c r="J270" s="2">
        <v>915.12090160000002</v>
      </c>
      <c r="K270" s="2">
        <v>0</v>
      </c>
      <c r="L270" s="2">
        <v>2.5054644810000002</v>
      </c>
      <c r="M270" s="2" t="s">
        <v>331</v>
      </c>
      <c r="N270" s="2" t="s">
        <v>330</v>
      </c>
      <c r="O270" s="2" t="s">
        <v>330</v>
      </c>
      <c r="P270" s="2" t="s">
        <v>443</v>
      </c>
      <c r="Q270" s="2" t="s">
        <v>444</v>
      </c>
      <c r="R270" s="2" t="s">
        <v>35</v>
      </c>
    </row>
    <row r="271" spans="1:18" ht="15">
      <c r="A271" s="3" t="s">
        <v>849</v>
      </c>
      <c r="B271" s="2" t="s">
        <v>850</v>
      </c>
      <c r="C271" s="2" t="s">
        <v>27</v>
      </c>
      <c r="D271" s="2" t="s">
        <v>329</v>
      </c>
      <c r="E271" s="2" t="s">
        <v>50</v>
      </c>
      <c r="F271" s="2" t="s">
        <v>51</v>
      </c>
      <c r="G271" s="2" t="s">
        <v>59</v>
      </c>
      <c r="H271" s="2" t="s">
        <v>22</v>
      </c>
      <c r="I271" s="2">
        <v>0</v>
      </c>
      <c r="J271" s="2">
        <v>698.56557369999996</v>
      </c>
      <c r="K271" s="2">
        <v>0</v>
      </c>
      <c r="L271" s="2">
        <v>1.9125683060000001</v>
      </c>
      <c r="M271" s="2" t="s">
        <v>331</v>
      </c>
      <c r="N271" s="2" t="s">
        <v>330</v>
      </c>
      <c r="O271" s="2" t="s">
        <v>330</v>
      </c>
      <c r="P271" s="2" t="s">
        <v>443</v>
      </c>
      <c r="Q271" s="2" t="s">
        <v>444</v>
      </c>
      <c r="R271" s="2" t="s">
        <v>25</v>
      </c>
    </row>
    <row r="272" spans="1:18" ht="15">
      <c r="A272" s="3" t="s">
        <v>851</v>
      </c>
      <c r="B272" s="2" t="s">
        <v>852</v>
      </c>
      <c r="C272" s="2" t="s">
        <v>27</v>
      </c>
      <c r="D272" s="2" t="s">
        <v>329</v>
      </c>
      <c r="E272" s="2" t="s">
        <v>50</v>
      </c>
      <c r="F272" s="2" t="s">
        <v>51</v>
      </c>
      <c r="G272" s="2" t="s">
        <v>30</v>
      </c>
      <c r="H272" s="2" t="s">
        <v>31</v>
      </c>
      <c r="I272" s="2">
        <v>0</v>
      </c>
      <c r="J272" s="2">
        <v>879.19467210000005</v>
      </c>
      <c r="K272" s="2">
        <v>0</v>
      </c>
      <c r="L272" s="2">
        <v>2.4071038250000001</v>
      </c>
      <c r="M272" s="2" t="s">
        <v>331</v>
      </c>
      <c r="N272" s="2" t="s">
        <v>330</v>
      </c>
      <c r="O272" s="2" t="s">
        <v>330</v>
      </c>
      <c r="P272" s="2" t="s">
        <v>443</v>
      </c>
      <c r="Q272" s="2" t="s">
        <v>444</v>
      </c>
      <c r="R272" s="2" t="s">
        <v>35</v>
      </c>
    </row>
    <row r="273" spans="1:18" ht="15">
      <c r="A273" s="3" t="s">
        <v>853</v>
      </c>
      <c r="B273" s="2" t="s">
        <v>854</v>
      </c>
      <c r="C273" s="2" t="s">
        <v>53</v>
      </c>
      <c r="D273" s="2" t="s">
        <v>329</v>
      </c>
      <c r="E273" s="2" t="s">
        <v>50</v>
      </c>
      <c r="F273" s="2" t="s">
        <v>51</v>
      </c>
      <c r="G273" s="2" t="s">
        <v>341</v>
      </c>
      <c r="H273" s="2" t="s">
        <v>31</v>
      </c>
      <c r="I273" s="2">
        <v>0</v>
      </c>
      <c r="J273" s="2">
        <v>740.47950809999998</v>
      </c>
      <c r="K273" s="2">
        <v>0</v>
      </c>
      <c r="L273" s="2">
        <v>2.027322404</v>
      </c>
      <c r="M273" s="2" t="s">
        <v>331</v>
      </c>
      <c r="N273" s="2" t="s">
        <v>330</v>
      </c>
      <c r="O273" s="2" t="s">
        <v>330</v>
      </c>
      <c r="P273" s="2" t="s">
        <v>443</v>
      </c>
      <c r="Q273" s="2" t="s">
        <v>444</v>
      </c>
      <c r="R273" s="2" t="s">
        <v>35</v>
      </c>
    </row>
    <row r="274" spans="1:18" ht="15">
      <c r="A274" s="3" t="s">
        <v>855</v>
      </c>
      <c r="B274" s="2" t="s">
        <v>856</v>
      </c>
      <c r="C274" s="2" t="s">
        <v>139</v>
      </c>
      <c r="D274" s="2" t="s">
        <v>329</v>
      </c>
      <c r="E274" s="2" t="s">
        <v>50</v>
      </c>
      <c r="F274" s="2" t="s">
        <v>51</v>
      </c>
      <c r="G274" s="2" t="s">
        <v>30</v>
      </c>
      <c r="H274" s="2" t="s">
        <v>31</v>
      </c>
      <c r="I274" s="2">
        <v>0</v>
      </c>
      <c r="J274" s="2">
        <v>812.33196720000001</v>
      </c>
      <c r="K274" s="2">
        <v>0</v>
      </c>
      <c r="L274" s="2">
        <v>2.2240437160000002</v>
      </c>
      <c r="M274" s="2" t="s">
        <v>331</v>
      </c>
      <c r="N274" s="2" t="s">
        <v>330</v>
      </c>
      <c r="O274" s="2" t="s">
        <v>331</v>
      </c>
      <c r="P274" s="2" t="s">
        <v>443</v>
      </c>
      <c r="Q274" s="2" t="s">
        <v>449</v>
      </c>
      <c r="R274" s="2" t="s">
        <v>25</v>
      </c>
    </row>
    <row r="275" spans="1:18" ht="15">
      <c r="A275" s="3" t="s">
        <v>857</v>
      </c>
      <c r="B275" s="2" t="s">
        <v>858</v>
      </c>
      <c r="C275" s="2" t="s">
        <v>16</v>
      </c>
      <c r="D275" s="2" t="s">
        <v>329</v>
      </c>
      <c r="E275" s="2" t="s">
        <v>19</v>
      </c>
      <c r="F275" s="2" t="s">
        <v>20</v>
      </c>
      <c r="G275" s="2" t="s">
        <v>59</v>
      </c>
      <c r="H275" s="2" t="s">
        <v>22</v>
      </c>
      <c r="I275" s="2">
        <v>0</v>
      </c>
      <c r="J275" s="2">
        <v>1296.338115</v>
      </c>
      <c r="K275" s="2">
        <v>0</v>
      </c>
      <c r="L275" s="2">
        <v>3.5491803289999999</v>
      </c>
      <c r="M275" s="2" t="s">
        <v>331</v>
      </c>
      <c r="N275" s="2" t="s">
        <v>330</v>
      </c>
      <c r="O275" s="2" t="s">
        <v>330</v>
      </c>
      <c r="P275" s="2" t="s">
        <v>443</v>
      </c>
      <c r="Q275" s="2" t="s">
        <v>444</v>
      </c>
      <c r="R275" s="2" t="s">
        <v>35</v>
      </c>
    </row>
    <row r="276" spans="1:18" ht="15">
      <c r="A276" s="3" t="s">
        <v>859</v>
      </c>
      <c r="B276" s="2" t="s">
        <v>860</v>
      </c>
      <c r="C276" s="2" t="s">
        <v>53</v>
      </c>
      <c r="D276" s="2" t="s">
        <v>329</v>
      </c>
      <c r="E276" s="2" t="s">
        <v>50</v>
      </c>
      <c r="F276" s="2" t="s">
        <v>51</v>
      </c>
      <c r="G276" s="2" t="s">
        <v>30</v>
      </c>
      <c r="H276" s="2" t="s">
        <v>31</v>
      </c>
      <c r="I276" s="2">
        <v>0</v>
      </c>
      <c r="J276" s="2">
        <v>1343.2418029999999</v>
      </c>
      <c r="K276" s="2">
        <v>0</v>
      </c>
      <c r="L276" s="2">
        <v>3.6775956280000002</v>
      </c>
      <c r="M276" s="2" t="s">
        <v>331</v>
      </c>
      <c r="N276" s="2" t="s">
        <v>330</v>
      </c>
      <c r="O276" s="2" t="s">
        <v>330</v>
      </c>
      <c r="P276" s="2" t="s">
        <v>443</v>
      </c>
      <c r="Q276" s="2" t="s">
        <v>444</v>
      </c>
      <c r="R276" s="2" t="s">
        <v>25</v>
      </c>
    </row>
    <row r="277" spans="1:18" ht="15">
      <c r="A277" s="3" t="s">
        <v>861</v>
      </c>
      <c r="B277" s="2" t="s">
        <v>862</v>
      </c>
      <c r="C277" s="2" t="s">
        <v>27</v>
      </c>
      <c r="D277" s="2" t="s">
        <v>329</v>
      </c>
      <c r="E277" s="2" t="s">
        <v>50</v>
      </c>
      <c r="F277" s="2" t="s">
        <v>51</v>
      </c>
      <c r="G277" s="2" t="s">
        <v>30</v>
      </c>
      <c r="H277" s="2" t="s">
        <v>31</v>
      </c>
      <c r="I277" s="2">
        <v>0</v>
      </c>
      <c r="J277" s="2">
        <v>1171.5942620000001</v>
      </c>
      <c r="K277" s="2">
        <v>0</v>
      </c>
      <c r="L277" s="2">
        <v>3.207650272</v>
      </c>
      <c r="M277" s="2" t="s">
        <v>331</v>
      </c>
      <c r="N277" s="2" t="s">
        <v>330</v>
      </c>
      <c r="O277" s="2" t="s">
        <v>330</v>
      </c>
      <c r="P277" s="2" t="s">
        <v>443</v>
      </c>
      <c r="Q277" s="2" t="s">
        <v>444</v>
      </c>
      <c r="R277" s="2" t="s">
        <v>25</v>
      </c>
    </row>
    <row r="278" spans="1:18" ht="15">
      <c r="A278" s="3" t="s">
        <v>863</v>
      </c>
      <c r="B278" s="2" t="s">
        <v>864</v>
      </c>
      <c r="C278" s="2" t="s">
        <v>27</v>
      </c>
      <c r="D278" s="2" t="s">
        <v>329</v>
      </c>
      <c r="E278" s="2" t="s">
        <v>50</v>
      </c>
      <c r="F278" s="2" t="s">
        <v>51</v>
      </c>
      <c r="G278" s="2" t="s">
        <v>30</v>
      </c>
      <c r="H278" s="2" t="s">
        <v>31</v>
      </c>
      <c r="I278" s="2">
        <v>0</v>
      </c>
      <c r="J278" s="2">
        <v>1295.340164</v>
      </c>
      <c r="K278" s="2">
        <v>0</v>
      </c>
      <c r="L278" s="2">
        <v>3.546448088</v>
      </c>
      <c r="M278" s="2" t="s">
        <v>331</v>
      </c>
      <c r="N278" s="2" t="s">
        <v>330</v>
      </c>
      <c r="O278" s="2" t="s">
        <v>330</v>
      </c>
      <c r="P278" s="2" t="s">
        <v>443</v>
      </c>
      <c r="Q278" s="2" t="s">
        <v>444</v>
      </c>
      <c r="R278" s="2" t="s">
        <v>25</v>
      </c>
    </row>
    <row r="279" spans="1:18" ht="15">
      <c r="A279" s="3" t="s">
        <v>865</v>
      </c>
      <c r="B279" s="2" t="s">
        <v>866</v>
      </c>
      <c r="C279" s="2" t="s">
        <v>139</v>
      </c>
      <c r="D279" s="2" t="s">
        <v>329</v>
      </c>
      <c r="E279" s="2" t="s">
        <v>50</v>
      </c>
      <c r="F279" s="2" t="s">
        <v>51</v>
      </c>
      <c r="G279" s="2" t="s">
        <v>341</v>
      </c>
      <c r="H279" s="2" t="s">
        <v>31</v>
      </c>
      <c r="I279" s="2">
        <v>0</v>
      </c>
      <c r="J279" s="2">
        <v>1152.6331970000001</v>
      </c>
      <c r="K279" s="2">
        <v>0</v>
      </c>
      <c r="L279" s="2">
        <v>3.155737706</v>
      </c>
      <c r="M279" s="2" t="s">
        <v>331</v>
      </c>
      <c r="N279" s="2" t="s">
        <v>330</v>
      </c>
      <c r="O279" s="2" t="s">
        <v>331</v>
      </c>
      <c r="P279" s="2" t="s">
        <v>443</v>
      </c>
      <c r="Q279" s="2" t="s">
        <v>449</v>
      </c>
      <c r="R279" s="2" t="s">
        <v>25</v>
      </c>
    </row>
    <row r="280" spans="1:18" ht="15">
      <c r="A280" s="3" t="s">
        <v>867</v>
      </c>
      <c r="B280" s="2" t="s">
        <v>868</v>
      </c>
      <c r="C280" s="2" t="s">
        <v>72</v>
      </c>
      <c r="D280" s="2" t="s">
        <v>329</v>
      </c>
      <c r="E280" s="2" t="s">
        <v>50</v>
      </c>
      <c r="F280" s="2" t="s">
        <v>51</v>
      </c>
      <c r="G280" s="2" t="s">
        <v>30</v>
      </c>
      <c r="H280" s="2" t="s">
        <v>31</v>
      </c>
      <c r="I280" s="2">
        <v>0</v>
      </c>
      <c r="J280" s="2">
        <v>1351.22541</v>
      </c>
      <c r="K280" s="2">
        <v>0</v>
      </c>
      <c r="L280" s="2">
        <v>3.699453552</v>
      </c>
      <c r="M280" s="2" t="s">
        <v>331</v>
      </c>
      <c r="N280" s="2" t="s">
        <v>330</v>
      </c>
      <c r="O280" s="2" t="s">
        <v>330</v>
      </c>
      <c r="P280" s="2" t="s">
        <v>443</v>
      </c>
      <c r="Q280" s="2" t="s">
        <v>444</v>
      </c>
      <c r="R280" s="2" t="s">
        <v>25</v>
      </c>
    </row>
    <row r="281" spans="1:18" ht="15">
      <c r="A281" s="3" t="s">
        <v>869</v>
      </c>
      <c r="B281" s="2" t="s">
        <v>870</v>
      </c>
      <c r="C281" s="2" t="s">
        <v>16</v>
      </c>
      <c r="D281" s="2" t="s">
        <v>329</v>
      </c>
      <c r="E281" s="2" t="s">
        <v>50</v>
      </c>
      <c r="F281" s="2" t="s">
        <v>51</v>
      </c>
      <c r="G281" s="2" t="s">
        <v>30</v>
      </c>
      <c r="H281" s="2" t="s">
        <v>31</v>
      </c>
      <c r="I281" s="2">
        <v>0</v>
      </c>
      <c r="J281" s="2">
        <v>1302.32582</v>
      </c>
      <c r="K281" s="2">
        <v>0</v>
      </c>
      <c r="L281" s="2">
        <v>3.5655737709999999</v>
      </c>
      <c r="M281" s="2" t="s">
        <v>331</v>
      </c>
      <c r="N281" s="2" t="s">
        <v>330</v>
      </c>
      <c r="O281" s="2" t="s">
        <v>330</v>
      </c>
      <c r="P281" s="2" t="s">
        <v>443</v>
      </c>
      <c r="Q281" s="2" t="s">
        <v>444</v>
      </c>
      <c r="R281" s="2" t="s">
        <v>25</v>
      </c>
    </row>
    <row r="282" spans="1:18" ht="15">
      <c r="A282" s="3" t="s">
        <v>871</v>
      </c>
      <c r="B282" s="2" t="s">
        <v>872</v>
      </c>
      <c r="C282" s="2" t="s">
        <v>61</v>
      </c>
      <c r="D282" s="2" t="s">
        <v>329</v>
      </c>
      <c r="E282" s="2" t="s">
        <v>50</v>
      </c>
      <c r="F282" s="2" t="s">
        <v>51</v>
      </c>
      <c r="G282" s="2" t="s">
        <v>30</v>
      </c>
      <c r="H282" s="2" t="s">
        <v>31</v>
      </c>
      <c r="I282" s="2">
        <v>1</v>
      </c>
      <c r="J282" s="2">
        <v>830.29508180000005</v>
      </c>
      <c r="K282" s="2">
        <v>1</v>
      </c>
      <c r="L282" s="2">
        <v>2.2732240429999999</v>
      </c>
      <c r="M282" s="2" t="s">
        <v>331</v>
      </c>
      <c r="N282" s="2" t="s">
        <v>330</v>
      </c>
      <c r="O282" s="2" t="s">
        <v>330</v>
      </c>
      <c r="P282" s="2" t="s">
        <v>443</v>
      </c>
      <c r="Q282" s="2" t="s">
        <v>444</v>
      </c>
      <c r="R282" s="2" t="s">
        <v>25</v>
      </c>
    </row>
    <row r="283" spans="1:18" ht="15">
      <c r="A283" s="3" t="s">
        <v>873</v>
      </c>
      <c r="B283" s="2" t="s">
        <v>874</v>
      </c>
      <c r="C283" s="2" t="s">
        <v>66</v>
      </c>
      <c r="D283" s="2" t="s">
        <v>329</v>
      </c>
      <c r="E283" s="2" t="s">
        <v>50</v>
      </c>
      <c r="F283" s="2" t="s">
        <v>51</v>
      </c>
      <c r="G283" s="2" t="s">
        <v>30</v>
      </c>
      <c r="H283" s="2" t="s">
        <v>31</v>
      </c>
      <c r="I283" s="2">
        <v>0</v>
      </c>
      <c r="J283" s="2">
        <v>1148.641394</v>
      </c>
      <c r="K283" s="2">
        <v>0</v>
      </c>
      <c r="L283" s="2">
        <v>3.1448087450000002</v>
      </c>
      <c r="M283" s="2" t="s">
        <v>331</v>
      </c>
      <c r="N283" s="2" t="s">
        <v>330</v>
      </c>
      <c r="O283" s="2" t="s">
        <v>330</v>
      </c>
      <c r="P283" s="2" t="s">
        <v>443</v>
      </c>
      <c r="Q283" s="2" t="s">
        <v>444</v>
      </c>
      <c r="R283" s="2" t="s">
        <v>25</v>
      </c>
    </row>
    <row r="284" spans="1:18" ht="15">
      <c r="A284" s="3" t="s">
        <v>875</v>
      </c>
      <c r="B284" s="2" t="s">
        <v>876</v>
      </c>
      <c r="C284" s="2" t="s">
        <v>72</v>
      </c>
      <c r="D284" s="2" t="s">
        <v>329</v>
      </c>
      <c r="E284" s="2" t="s">
        <v>28</v>
      </c>
      <c r="F284" s="2" t="s">
        <v>29</v>
      </c>
      <c r="G284" s="2" t="s">
        <v>341</v>
      </c>
      <c r="H284" s="2" t="s">
        <v>31</v>
      </c>
      <c r="I284" s="2">
        <v>0</v>
      </c>
      <c r="J284" s="2">
        <v>1323.2827870000001</v>
      </c>
      <c r="K284" s="2">
        <v>0</v>
      </c>
      <c r="L284" s="2">
        <v>3.6229508199999998</v>
      </c>
      <c r="M284" s="2" t="s">
        <v>331</v>
      </c>
      <c r="N284" s="2" t="s">
        <v>330</v>
      </c>
      <c r="O284" s="2" t="s">
        <v>330</v>
      </c>
      <c r="P284" s="2" t="s">
        <v>443</v>
      </c>
      <c r="Q284" s="2" t="s">
        <v>444</v>
      </c>
      <c r="R284" s="2" t="s">
        <v>25</v>
      </c>
    </row>
    <row r="285" spans="1:18" ht="15">
      <c r="A285" s="3" t="s">
        <v>877</v>
      </c>
      <c r="B285" s="2" t="s">
        <v>878</v>
      </c>
      <c r="C285" s="2" t="s">
        <v>33</v>
      </c>
      <c r="D285" s="2" t="s">
        <v>329</v>
      </c>
      <c r="E285" s="2" t="s">
        <v>50</v>
      </c>
      <c r="F285" s="2" t="s">
        <v>51</v>
      </c>
      <c r="G285" s="2" t="s">
        <v>30</v>
      </c>
      <c r="H285" s="2" t="s">
        <v>31</v>
      </c>
      <c r="I285" s="2">
        <v>0</v>
      </c>
      <c r="J285" s="2">
        <v>1454.0143439999999</v>
      </c>
      <c r="K285" s="2">
        <v>0</v>
      </c>
      <c r="L285" s="2">
        <v>3.980874316</v>
      </c>
      <c r="M285" s="2" t="s">
        <v>331</v>
      </c>
      <c r="N285" s="2" t="s">
        <v>330</v>
      </c>
      <c r="O285" s="2" t="s">
        <v>330</v>
      </c>
      <c r="P285" s="2" t="s">
        <v>443</v>
      </c>
      <c r="Q285" s="2" t="s">
        <v>444</v>
      </c>
      <c r="R285" s="2" t="s">
        <v>25</v>
      </c>
    </row>
    <row r="286" spans="1:18" ht="15">
      <c r="A286" s="3" t="s">
        <v>879</v>
      </c>
      <c r="B286" s="2" t="s">
        <v>880</v>
      </c>
      <c r="C286" s="2" t="s">
        <v>139</v>
      </c>
      <c r="D286" s="2" t="s">
        <v>329</v>
      </c>
      <c r="E286" s="2" t="s">
        <v>50</v>
      </c>
      <c r="F286" s="2" t="s">
        <v>51</v>
      </c>
      <c r="G286" s="2" t="s">
        <v>30</v>
      </c>
      <c r="H286" s="2" t="s">
        <v>31</v>
      </c>
      <c r="I286" s="2">
        <v>0</v>
      </c>
      <c r="J286" s="2">
        <v>1304.321721</v>
      </c>
      <c r="K286" s="2">
        <v>0</v>
      </c>
      <c r="L286" s="2">
        <v>3.5710382510000001</v>
      </c>
      <c r="M286" s="2" t="s">
        <v>331</v>
      </c>
      <c r="N286" s="2" t="s">
        <v>330</v>
      </c>
      <c r="O286" s="2" t="s">
        <v>331</v>
      </c>
      <c r="P286" s="2" t="s">
        <v>443</v>
      </c>
      <c r="Q286" s="2" t="s">
        <v>449</v>
      </c>
      <c r="R286" s="2" t="s">
        <v>25</v>
      </c>
    </row>
    <row r="287" spans="1:18" ht="15">
      <c r="A287" s="3" t="s">
        <v>881</v>
      </c>
      <c r="B287" s="2" t="s">
        <v>882</v>
      </c>
      <c r="C287" s="2" t="s">
        <v>43</v>
      </c>
      <c r="D287" s="2" t="s">
        <v>329</v>
      </c>
      <c r="E287" s="2" t="s">
        <v>50</v>
      </c>
      <c r="F287" s="2" t="s">
        <v>92</v>
      </c>
      <c r="G287" s="2" t="s">
        <v>30</v>
      </c>
      <c r="H287" s="2" t="s">
        <v>31</v>
      </c>
      <c r="I287" s="2">
        <v>0</v>
      </c>
      <c r="J287" s="2">
        <v>1146.6454920000001</v>
      </c>
      <c r="K287" s="2">
        <v>0</v>
      </c>
      <c r="L287" s="2">
        <v>3.1393442629999999</v>
      </c>
      <c r="M287" s="2" t="s">
        <v>331</v>
      </c>
      <c r="N287" s="2" t="s">
        <v>330</v>
      </c>
      <c r="O287" s="2" t="s">
        <v>330</v>
      </c>
      <c r="P287" s="2" t="s">
        <v>443</v>
      </c>
      <c r="Q287" s="2" t="s">
        <v>444</v>
      </c>
      <c r="R287" s="2" t="s">
        <v>25</v>
      </c>
    </row>
    <row r="288" spans="1:18" ht="15">
      <c r="A288" s="3" t="s">
        <v>883</v>
      </c>
      <c r="B288" s="2" t="s">
        <v>884</v>
      </c>
      <c r="C288" s="2" t="s">
        <v>61</v>
      </c>
      <c r="D288" s="2" t="s">
        <v>329</v>
      </c>
      <c r="E288" s="2" t="s">
        <v>28</v>
      </c>
      <c r="F288" s="2" t="s">
        <v>29</v>
      </c>
      <c r="G288" s="2" t="s">
        <v>30</v>
      </c>
      <c r="H288" s="2" t="s">
        <v>31</v>
      </c>
      <c r="I288" s="2">
        <v>0</v>
      </c>
      <c r="J288" s="2">
        <v>1146.6454920000001</v>
      </c>
      <c r="K288" s="2">
        <v>0</v>
      </c>
      <c r="L288" s="2">
        <v>3.1393442629999999</v>
      </c>
      <c r="M288" s="2" t="s">
        <v>331</v>
      </c>
      <c r="N288" s="2" t="s">
        <v>330</v>
      </c>
      <c r="O288" s="2" t="s">
        <v>330</v>
      </c>
      <c r="P288" s="2" t="s">
        <v>443</v>
      </c>
      <c r="Q288" s="2" t="s">
        <v>444</v>
      </c>
      <c r="R288" s="2" t="s">
        <v>25</v>
      </c>
    </row>
    <row r="289" spans="1:18" ht="15">
      <c r="A289" s="3" t="s">
        <v>885</v>
      </c>
      <c r="B289" s="2" t="s">
        <v>886</v>
      </c>
      <c r="C289" s="2" t="s">
        <v>53</v>
      </c>
      <c r="D289" s="2" t="s">
        <v>329</v>
      </c>
      <c r="E289" s="2" t="s">
        <v>19</v>
      </c>
      <c r="F289" s="2" t="s">
        <v>20</v>
      </c>
      <c r="G289" s="2" t="s">
        <v>30</v>
      </c>
      <c r="H289" s="2" t="s">
        <v>31</v>
      </c>
      <c r="I289" s="2">
        <v>0</v>
      </c>
      <c r="J289" s="2">
        <v>1123.6926229999999</v>
      </c>
      <c r="K289" s="2">
        <v>0</v>
      </c>
      <c r="L289" s="2">
        <v>3.0765027319999998</v>
      </c>
      <c r="M289" s="2" t="s">
        <v>331</v>
      </c>
      <c r="N289" s="2" t="s">
        <v>330</v>
      </c>
      <c r="O289" s="2" t="s">
        <v>330</v>
      </c>
      <c r="P289" s="2" t="s">
        <v>443</v>
      </c>
      <c r="Q289" s="2" t="s">
        <v>444</v>
      </c>
      <c r="R289" s="2" t="s">
        <v>25</v>
      </c>
    </row>
    <row r="290" spans="1:18" ht="15">
      <c r="A290" s="3" t="s">
        <v>887</v>
      </c>
      <c r="B290" s="2" t="s">
        <v>888</v>
      </c>
      <c r="C290" s="2" t="s">
        <v>43</v>
      </c>
      <c r="D290" s="2" t="s">
        <v>329</v>
      </c>
      <c r="E290" s="2" t="s">
        <v>50</v>
      </c>
      <c r="F290" s="2" t="s">
        <v>51</v>
      </c>
      <c r="G290" s="2" t="s">
        <v>30</v>
      </c>
      <c r="H290" s="2" t="s">
        <v>31</v>
      </c>
      <c r="I290" s="2">
        <v>0</v>
      </c>
      <c r="J290" s="2">
        <v>1213.5081970000001</v>
      </c>
      <c r="K290" s="2">
        <v>0</v>
      </c>
      <c r="L290" s="2">
        <v>3.3224043719999998</v>
      </c>
      <c r="M290" s="2" t="s">
        <v>331</v>
      </c>
      <c r="N290" s="2" t="s">
        <v>330</v>
      </c>
      <c r="O290" s="2" t="s">
        <v>330</v>
      </c>
      <c r="P290" s="2" t="s">
        <v>443</v>
      </c>
      <c r="Q290" s="2" t="s">
        <v>444</v>
      </c>
      <c r="R290" s="2" t="s">
        <v>25</v>
      </c>
    </row>
    <row r="291" spans="1:18" ht="15">
      <c r="A291" s="3" t="s">
        <v>889</v>
      </c>
      <c r="B291" s="2" t="s">
        <v>890</v>
      </c>
      <c r="C291" s="2" t="s">
        <v>72</v>
      </c>
      <c r="D291" s="2" t="s">
        <v>329</v>
      </c>
      <c r="E291" s="2" t="s">
        <v>50</v>
      </c>
      <c r="F291" s="2" t="s">
        <v>92</v>
      </c>
      <c r="G291" s="2" t="s">
        <v>21</v>
      </c>
      <c r="H291" s="2" t="s">
        <v>22</v>
      </c>
      <c r="I291" s="2">
        <v>0</v>
      </c>
      <c r="J291" s="2">
        <v>1206.522541</v>
      </c>
      <c r="K291" s="2">
        <v>0</v>
      </c>
      <c r="L291" s="2">
        <v>3.3032786889999999</v>
      </c>
      <c r="M291" s="2" t="s">
        <v>331</v>
      </c>
      <c r="N291" s="2" t="s">
        <v>330</v>
      </c>
      <c r="O291" s="2" t="s">
        <v>330</v>
      </c>
      <c r="P291" s="2" t="s">
        <v>443</v>
      </c>
      <c r="Q291" s="2" t="s">
        <v>444</v>
      </c>
      <c r="R291" s="2" t="s">
        <v>25</v>
      </c>
    </row>
    <row r="292" spans="1:18" ht="15">
      <c r="A292" s="3" t="s">
        <v>891</v>
      </c>
      <c r="B292" s="2" t="s">
        <v>892</v>
      </c>
      <c r="C292" s="2" t="s">
        <v>27</v>
      </c>
      <c r="D292" s="2" t="s">
        <v>329</v>
      </c>
      <c r="E292" s="2" t="s">
        <v>50</v>
      </c>
      <c r="F292" s="2" t="s">
        <v>51</v>
      </c>
      <c r="G292" s="2" t="s">
        <v>30</v>
      </c>
      <c r="H292" s="2" t="s">
        <v>31</v>
      </c>
      <c r="I292" s="2">
        <v>1</v>
      </c>
      <c r="J292" s="2">
        <v>721.51844249999999</v>
      </c>
      <c r="K292" s="2">
        <v>1</v>
      </c>
      <c r="L292" s="2">
        <v>1.9754098360000001</v>
      </c>
      <c r="M292" s="2" t="s">
        <v>331</v>
      </c>
      <c r="N292" s="2" t="s">
        <v>330</v>
      </c>
      <c r="O292" s="2" t="s">
        <v>330</v>
      </c>
      <c r="P292" s="2" t="s">
        <v>443</v>
      </c>
      <c r="Q292" s="2" t="s">
        <v>444</v>
      </c>
      <c r="R292" s="2" t="s">
        <v>25</v>
      </c>
    </row>
    <row r="293" spans="1:18" ht="15">
      <c r="A293" s="3" t="s">
        <v>893</v>
      </c>
      <c r="B293" s="2" t="s">
        <v>894</v>
      </c>
      <c r="C293" s="2" t="s">
        <v>69</v>
      </c>
      <c r="D293" s="2" t="s">
        <v>329</v>
      </c>
      <c r="E293" s="2" t="s">
        <v>50</v>
      </c>
      <c r="F293" s="2" t="s">
        <v>51</v>
      </c>
      <c r="G293" s="2" t="s">
        <v>30</v>
      </c>
      <c r="H293" s="2" t="s">
        <v>31</v>
      </c>
      <c r="I293" s="2">
        <v>0</v>
      </c>
      <c r="J293" s="2">
        <v>1204.5266389999999</v>
      </c>
      <c r="K293" s="2">
        <v>0</v>
      </c>
      <c r="L293" s="2">
        <v>3.2978142070000001</v>
      </c>
      <c r="M293" s="2" t="s">
        <v>331</v>
      </c>
      <c r="N293" s="2" t="s">
        <v>330</v>
      </c>
      <c r="O293" s="2" t="s">
        <v>330</v>
      </c>
      <c r="P293" s="2" t="s">
        <v>443</v>
      </c>
      <c r="Q293" s="2" t="s">
        <v>444</v>
      </c>
      <c r="R293" s="2" t="s">
        <v>25</v>
      </c>
    </row>
    <row r="294" spans="1:18" ht="15">
      <c r="A294" s="3" t="s">
        <v>895</v>
      </c>
      <c r="B294" s="2" t="s">
        <v>896</v>
      </c>
      <c r="C294" s="2" t="s">
        <v>27</v>
      </c>
      <c r="D294" s="2" t="s">
        <v>329</v>
      </c>
      <c r="E294" s="2" t="s">
        <v>50</v>
      </c>
      <c r="F294" s="2" t="s">
        <v>51</v>
      </c>
      <c r="G294" s="2" t="s">
        <v>59</v>
      </c>
      <c r="H294" s="2" t="s">
        <v>22</v>
      </c>
      <c r="I294" s="2">
        <v>0</v>
      </c>
      <c r="J294" s="2">
        <v>1273.3852460000001</v>
      </c>
      <c r="K294" s="2">
        <v>0</v>
      </c>
      <c r="L294" s="2">
        <v>3.4863387979999998</v>
      </c>
      <c r="M294" s="2" t="s">
        <v>331</v>
      </c>
      <c r="N294" s="2" t="s">
        <v>330</v>
      </c>
      <c r="O294" s="2" t="s">
        <v>330</v>
      </c>
      <c r="P294" s="2" t="s">
        <v>443</v>
      </c>
      <c r="Q294" s="2" t="s">
        <v>444</v>
      </c>
      <c r="R294" s="2" t="s">
        <v>25</v>
      </c>
    </row>
    <row r="295" spans="1:18" ht="15">
      <c r="A295" s="3" t="s">
        <v>897</v>
      </c>
      <c r="B295" s="2" t="s">
        <v>898</v>
      </c>
      <c r="C295" s="2" t="s">
        <v>33</v>
      </c>
      <c r="D295" s="2" t="s">
        <v>329</v>
      </c>
      <c r="E295" s="2" t="s">
        <v>50</v>
      </c>
      <c r="F295" s="2" t="s">
        <v>51</v>
      </c>
      <c r="G295" s="2" t="s">
        <v>21</v>
      </c>
      <c r="H295" s="2" t="s">
        <v>22</v>
      </c>
      <c r="I295" s="2">
        <v>1</v>
      </c>
      <c r="J295" s="2">
        <v>361.25819680000001</v>
      </c>
      <c r="K295" s="2">
        <v>1</v>
      </c>
      <c r="L295" s="2">
        <v>0.98907103799999996</v>
      </c>
      <c r="M295" s="2" t="s">
        <v>331</v>
      </c>
      <c r="N295" s="2" t="s">
        <v>330</v>
      </c>
      <c r="O295" s="2" t="s">
        <v>330</v>
      </c>
      <c r="P295" s="2" t="s">
        <v>443</v>
      </c>
      <c r="Q295" s="2" t="s">
        <v>444</v>
      </c>
      <c r="R295" s="2" t="s">
        <v>25</v>
      </c>
    </row>
    <row r="296" spans="1:18" ht="15">
      <c r="A296" s="3" t="s">
        <v>899</v>
      </c>
      <c r="B296" s="2" t="s">
        <v>900</v>
      </c>
      <c r="C296" s="2" t="s">
        <v>72</v>
      </c>
      <c r="D296" s="2" t="s">
        <v>329</v>
      </c>
      <c r="E296" s="2" t="s">
        <v>50</v>
      </c>
      <c r="F296" s="2" t="s">
        <v>51</v>
      </c>
      <c r="G296" s="2" t="s">
        <v>30</v>
      </c>
      <c r="H296" s="2" t="s">
        <v>31</v>
      </c>
      <c r="I296" s="2">
        <v>1</v>
      </c>
      <c r="J296" s="2">
        <v>331.31967209999999</v>
      </c>
      <c r="K296" s="2">
        <v>1</v>
      </c>
      <c r="L296" s="2">
        <v>0.90710382499999997</v>
      </c>
      <c r="M296" s="2" t="s">
        <v>331</v>
      </c>
      <c r="N296" s="2" t="s">
        <v>330</v>
      </c>
      <c r="O296" s="2" t="s">
        <v>331</v>
      </c>
      <c r="P296" s="2" t="s">
        <v>443</v>
      </c>
      <c r="Q296" s="2" t="s">
        <v>449</v>
      </c>
      <c r="R296" s="2" t="s">
        <v>25</v>
      </c>
    </row>
    <row r="297" spans="1:18" ht="15">
      <c r="A297" s="3" t="s">
        <v>901</v>
      </c>
      <c r="B297" s="2" t="s">
        <v>902</v>
      </c>
      <c r="C297" s="2" t="s">
        <v>16</v>
      </c>
      <c r="D297" s="2" t="s">
        <v>329</v>
      </c>
      <c r="E297" s="2" t="s">
        <v>28</v>
      </c>
      <c r="F297" s="2" t="s">
        <v>29</v>
      </c>
      <c r="G297" s="2" t="s">
        <v>30</v>
      </c>
      <c r="H297" s="2" t="s">
        <v>31</v>
      </c>
      <c r="I297" s="2">
        <v>1</v>
      </c>
      <c r="J297" s="2">
        <v>477.02049190000002</v>
      </c>
      <c r="K297" s="2">
        <v>1</v>
      </c>
      <c r="L297" s="2">
        <v>1.3060109289999999</v>
      </c>
      <c r="M297" s="2" t="s">
        <v>331</v>
      </c>
      <c r="N297" s="2" t="s">
        <v>330</v>
      </c>
      <c r="O297" s="2" t="s">
        <v>330</v>
      </c>
      <c r="P297" s="2" t="s">
        <v>443</v>
      </c>
      <c r="Q297" s="2" t="s">
        <v>444</v>
      </c>
      <c r="R297" s="2" t="s">
        <v>25</v>
      </c>
    </row>
    <row r="298" spans="1:18" ht="15">
      <c r="A298" s="3" t="s">
        <v>903</v>
      </c>
      <c r="B298" s="2" t="s">
        <v>904</v>
      </c>
      <c r="C298" s="2" t="s">
        <v>39</v>
      </c>
      <c r="D298" s="2" t="s">
        <v>329</v>
      </c>
      <c r="E298" s="2" t="s">
        <v>50</v>
      </c>
      <c r="F298" s="2" t="s">
        <v>51</v>
      </c>
      <c r="G298" s="2" t="s">
        <v>30</v>
      </c>
      <c r="H298" s="2" t="s">
        <v>31</v>
      </c>
      <c r="I298" s="2">
        <v>0</v>
      </c>
      <c r="J298" s="2">
        <v>1199.536885</v>
      </c>
      <c r="K298" s="2">
        <v>0</v>
      </c>
      <c r="L298" s="2">
        <v>3.2841530049999998</v>
      </c>
      <c r="M298" s="2" t="s">
        <v>331</v>
      </c>
      <c r="N298" s="2" t="s">
        <v>330</v>
      </c>
      <c r="O298" s="2" t="s">
        <v>330</v>
      </c>
      <c r="P298" s="2" t="s">
        <v>443</v>
      </c>
      <c r="Q298" s="2" t="s">
        <v>444</v>
      </c>
      <c r="R298" s="2" t="s">
        <v>35</v>
      </c>
    </row>
    <row r="299" spans="1:18" ht="15">
      <c r="A299" s="3" t="s">
        <v>905</v>
      </c>
      <c r="B299" s="2" t="s">
        <v>906</v>
      </c>
      <c r="C299" s="2" t="s">
        <v>43</v>
      </c>
      <c r="D299" s="2" t="s">
        <v>329</v>
      </c>
      <c r="E299" s="2" t="s">
        <v>94</v>
      </c>
      <c r="F299" s="2" t="s">
        <v>95</v>
      </c>
      <c r="G299" s="2" t="s">
        <v>30</v>
      </c>
      <c r="H299" s="2" t="s">
        <v>31</v>
      </c>
      <c r="I299" s="2">
        <v>1</v>
      </c>
      <c r="J299" s="2">
        <v>844.26639350000005</v>
      </c>
      <c r="K299" s="2">
        <v>1</v>
      </c>
      <c r="L299" s="2">
        <v>2.3114754099999999</v>
      </c>
      <c r="M299" s="2" t="s">
        <v>331</v>
      </c>
      <c r="N299" s="2" t="s">
        <v>330</v>
      </c>
      <c r="O299" s="2" t="s">
        <v>331</v>
      </c>
      <c r="P299" s="2" t="s">
        <v>443</v>
      </c>
      <c r="Q299" s="2" t="s">
        <v>449</v>
      </c>
      <c r="R299" s="2" t="s">
        <v>25</v>
      </c>
    </row>
    <row r="300" spans="1:18" ht="15">
      <c r="A300" s="3" t="s">
        <v>907</v>
      </c>
      <c r="B300" s="2" t="s">
        <v>908</v>
      </c>
      <c r="C300" s="2" t="s">
        <v>27</v>
      </c>
      <c r="D300" s="2" t="s">
        <v>329</v>
      </c>
      <c r="E300" s="2" t="s">
        <v>94</v>
      </c>
      <c r="F300" s="2" t="s">
        <v>95</v>
      </c>
      <c r="G300" s="2" t="s">
        <v>30</v>
      </c>
      <c r="H300" s="2" t="s">
        <v>31</v>
      </c>
      <c r="I300" s="2">
        <v>1</v>
      </c>
      <c r="J300" s="2">
        <v>307.36885260000003</v>
      </c>
      <c r="K300" s="2">
        <v>1</v>
      </c>
      <c r="L300" s="2">
        <v>0.841530055</v>
      </c>
      <c r="M300" s="2" t="s">
        <v>331</v>
      </c>
      <c r="N300" s="2" t="s">
        <v>330</v>
      </c>
      <c r="O300" s="2" t="s">
        <v>331</v>
      </c>
      <c r="P300" s="2" t="s">
        <v>443</v>
      </c>
      <c r="Q300" s="2" t="s">
        <v>449</v>
      </c>
      <c r="R300" s="2" t="s">
        <v>25</v>
      </c>
    </row>
    <row r="301" spans="1:18" ht="15">
      <c r="A301" s="3" t="s">
        <v>909</v>
      </c>
      <c r="B301" s="2" t="s">
        <v>910</v>
      </c>
      <c r="C301" s="2" t="s">
        <v>33</v>
      </c>
      <c r="D301" s="2" t="s">
        <v>329</v>
      </c>
      <c r="E301" s="2" t="s">
        <v>28</v>
      </c>
      <c r="F301" s="2" t="s">
        <v>29</v>
      </c>
      <c r="G301" s="2" t="s">
        <v>21</v>
      </c>
      <c r="H301" s="2" t="s">
        <v>22</v>
      </c>
      <c r="I301" s="2">
        <v>0</v>
      </c>
      <c r="J301" s="2">
        <v>1202.5307379999999</v>
      </c>
      <c r="K301" s="2">
        <v>0</v>
      </c>
      <c r="L301" s="2">
        <v>3.292349728</v>
      </c>
      <c r="M301" s="2" t="s">
        <v>331</v>
      </c>
      <c r="N301" s="2" t="s">
        <v>330</v>
      </c>
      <c r="O301" s="2" t="s">
        <v>330</v>
      </c>
      <c r="P301" s="2" t="s">
        <v>443</v>
      </c>
      <c r="Q301" s="2" t="s">
        <v>444</v>
      </c>
      <c r="R301" s="2" t="s">
        <v>35</v>
      </c>
    </row>
    <row r="302" spans="1:18" ht="15">
      <c r="A302" s="3" t="s">
        <v>911</v>
      </c>
      <c r="B302" s="2" t="s">
        <v>912</v>
      </c>
      <c r="C302" s="2" t="s">
        <v>58</v>
      </c>
      <c r="D302" s="2" t="s">
        <v>329</v>
      </c>
      <c r="E302" s="2" t="s">
        <v>50</v>
      </c>
      <c r="F302" s="2" t="s">
        <v>51</v>
      </c>
      <c r="G302" s="2" t="s">
        <v>30</v>
      </c>
      <c r="H302" s="2" t="s">
        <v>31</v>
      </c>
      <c r="I302" s="2">
        <v>0</v>
      </c>
      <c r="J302" s="2">
        <v>1344.2397539999999</v>
      </c>
      <c r="K302" s="2">
        <v>0</v>
      </c>
      <c r="L302" s="2">
        <v>3.6803278690000001</v>
      </c>
      <c r="M302" s="2" t="s">
        <v>331</v>
      </c>
      <c r="N302" s="2" t="s">
        <v>330</v>
      </c>
      <c r="O302" s="2" t="s">
        <v>330</v>
      </c>
      <c r="P302" s="2" t="s">
        <v>443</v>
      </c>
      <c r="Q302" s="2" t="s">
        <v>444</v>
      </c>
      <c r="R302" s="2" t="s">
        <v>25</v>
      </c>
    </row>
    <row r="303" spans="1:18" ht="15">
      <c r="A303" s="3" t="s">
        <v>913</v>
      </c>
      <c r="B303" s="2" t="s">
        <v>914</v>
      </c>
      <c r="C303" s="2" t="s">
        <v>43</v>
      </c>
      <c r="D303" s="2" t="s">
        <v>329</v>
      </c>
      <c r="E303" s="2" t="s">
        <v>28</v>
      </c>
      <c r="F303" s="2" t="s">
        <v>284</v>
      </c>
      <c r="G303" s="2" t="s">
        <v>30</v>
      </c>
      <c r="H303" s="2" t="s">
        <v>31</v>
      </c>
      <c r="I303" s="2">
        <v>0</v>
      </c>
      <c r="J303" s="2">
        <v>1262.4077870000001</v>
      </c>
      <c r="K303" s="2">
        <v>0</v>
      </c>
      <c r="L303" s="2">
        <v>3.4562841529999999</v>
      </c>
      <c r="M303" s="2" t="s">
        <v>331</v>
      </c>
      <c r="N303" s="2" t="s">
        <v>330</v>
      </c>
      <c r="O303" s="2" t="s">
        <v>330</v>
      </c>
      <c r="P303" s="2" t="s">
        <v>443</v>
      </c>
      <c r="Q303" s="2" t="s">
        <v>444</v>
      </c>
      <c r="R303" s="2" t="s">
        <v>25</v>
      </c>
    </row>
    <row r="304" spans="1:18" ht="15">
      <c r="A304" s="3" t="s">
        <v>915</v>
      </c>
      <c r="B304" s="2" t="s">
        <v>916</v>
      </c>
      <c r="C304" s="2" t="s">
        <v>66</v>
      </c>
      <c r="D304" s="2" t="s">
        <v>329</v>
      </c>
      <c r="E304" s="2" t="s">
        <v>50</v>
      </c>
      <c r="F304" s="2" t="s">
        <v>51</v>
      </c>
      <c r="G304" s="2" t="s">
        <v>30</v>
      </c>
      <c r="H304" s="2" t="s">
        <v>31</v>
      </c>
      <c r="I304" s="2">
        <v>1</v>
      </c>
      <c r="J304" s="2">
        <v>834.28688539999996</v>
      </c>
      <c r="K304" s="2">
        <v>1</v>
      </c>
      <c r="L304" s="2">
        <v>2.2841530059999999</v>
      </c>
      <c r="M304" s="2" t="s">
        <v>331</v>
      </c>
      <c r="N304" s="2" t="s">
        <v>330</v>
      </c>
      <c r="O304" s="2" t="s">
        <v>330</v>
      </c>
      <c r="P304" s="2" t="s">
        <v>443</v>
      </c>
      <c r="Q304" s="2" t="s">
        <v>444</v>
      </c>
      <c r="R304" s="2" t="s">
        <v>25</v>
      </c>
    </row>
    <row r="305" spans="1:18" ht="15">
      <c r="A305" s="3" t="s">
        <v>917</v>
      </c>
      <c r="B305" s="2" t="s">
        <v>918</v>
      </c>
      <c r="C305" s="2" t="s">
        <v>53</v>
      </c>
      <c r="D305" s="2" t="s">
        <v>329</v>
      </c>
      <c r="E305" s="2" t="s">
        <v>28</v>
      </c>
      <c r="F305" s="2" t="s">
        <v>29</v>
      </c>
      <c r="G305" s="2" t="s">
        <v>21</v>
      </c>
      <c r="H305" s="2" t="s">
        <v>22</v>
      </c>
      <c r="I305" s="2">
        <v>0</v>
      </c>
      <c r="J305" s="2">
        <v>1266.39959</v>
      </c>
      <c r="K305" s="2">
        <v>0</v>
      </c>
      <c r="L305" s="2">
        <v>3.4672131140000002</v>
      </c>
      <c r="M305" s="2" t="s">
        <v>331</v>
      </c>
      <c r="N305" s="2" t="s">
        <v>330</v>
      </c>
      <c r="O305" s="2" t="s">
        <v>330</v>
      </c>
      <c r="P305" s="2" t="s">
        <v>443</v>
      </c>
      <c r="Q305" s="2" t="s">
        <v>444</v>
      </c>
      <c r="R305" s="2" t="s">
        <v>35</v>
      </c>
    </row>
    <row r="306" spans="1:18" ht="15">
      <c r="A306" s="3" t="s">
        <v>919</v>
      </c>
      <c r="B306" s="2" t="s">
        <v>920</v>
      </c>
      <c r="C306" s="2" t="s">
        <v>27</v>
      </c>
      <c r="D306" s="2" t="s">
        <v>329</v>
      </c>
      <c r="E306" s="2" t="s">
        <v>50</v>
      </c>
      <c r="F306" s="2" t="s">
        <v>51</v>
      </c>
      <c r="G306" s="2" t="s">
        <v>30</v>
      </c>
      <c r="H306" s="2" t="s">
        <v>31</v>
      </c>
      <c r="I306" s="2">
        <v>0</v>
      </c>
      <c r="J306" s="2">
        <v>1246.440574</v>
      </c>
      <c r="K306" s="2">
        <v>0</v>
      </c>
      <c r="L306" s="2">
        <v>3.4125683069999999</v>
      </c>
      <c r="M306" s="2" t="s">
        <v>331</v>
      </c>
      <c r="N306" s="2" t="s">
        <v>330</v>
      </c>
      <c r="O306" s="2" t="s">
        <v>330</v>
      </c>
      <c r="P306" s="2" t="s">
        <v>443</v>
      </c>
      <c r="Q306" s="2" t="s">
        <v>444</v>
      </c>
      <c r="R306" s="2" t="s">
        <v>25</v>
      </c>
    </row>
    <row r="307" spans="1:18" ht="15">
      <c r="A307" s="3" t="s">
        <v>921</v>
      </c>
      <c r="B307" s="2" t="s">
        <v>922</v>
      </c>
      <c r="C307" s="2" t="s">
        <v>69</v>
      </c>
      <c r="D307" s="2" t="s">
        <v>329</v>
      </c>
      <c r="E307" s="2" t="s">
        <v>50</v>
      </c>
      <c r="F307" s="2" t="s">
        <v>51</v>
      </c>
      <c r="G307" s="2" t="s">
        <v>30</v>
      </c>
      <c r="H307" s="2" t="s">
        <v>31</v>
      </c>
      <c r="I307" s="2">
        <v>0</v>
      </c>
      <c r="J307" s="2">
        <v>1639.6331970000001</v>
      </c>
      <c r="K307" s="2">
        <v>0</v>
      </c>
      <c r="L307" s="2">
        <v>4.4890710389999997</v>
      </c>
      <c r="M307" s="2" t="s">
        <v>331</v>
      </c>
      <c r="N307" s="2" t="s">
        <v>330</v>
      </c>
      <c r="O307" s="2" t="s">
        <v>330</v>
      </c>
      <c r="P307" s="2" t="s">
        <v>443</v>
      </c>
      <c r="Q307" s="2" t="s">
        <v>444</v>
      </c>
      <c r="R307" s="2" t="s">
        <v>25</v>
      </c>
    </row>
    <row r="308" spans="1:18" ht="15">
      <c r="A308" s="3" t="s">
        <v>923</v>
      </c>
      <c r="B308" s="2" t="s">
        <v>924</v>
      </c>
      <c r="C308" s="2" t="s">
        <v>27</v>
      </c>
      <c r="D308" s="2" t="s">
        <v>329</v>
      </c>
      <c r="E308" s="2" t="s">
        <v>50</v>
      </c>
      <c r="F308" s="2" t="s">
        <v>51</v>
      </c>
      <c r="G308" s="2" t="s">
        <v>30</v>
      </c>
      <c r="H308" s="2" t="s">
        <v>31</v>
      </c>
      <c r="I308" s="2">
        <v>0</v>
      </c>
      <c r="J308" s="2">
        <v>1355.2172129999999</v>
      </c>
      <c r="K308" s="2">
        <v>0</v>
      </c>
      <c r="L308" s="2">
        <v>3.7103825129999999</v>
      </c>
      <c r="M308" s="2" t="s">
        <v>331</v>
      </c>
      <c r="N308" s="2" t="s">
        <v>330</v>
      </c>
      <c r="O308" s="2" t="s">
        <v>330</v>
      </c>
      <c r="P308" s="2" t="s">
        <v>443</v>
      </c>
      <c r="Q308" s="2" t="s">
        <v>444</v>
      </c>
      <c r="R308" s="2" t="s">
        <v>25</v>
      </c>
    </row>
    <row r="309" spans="1:18" ht="15">
      <c r="A309" s="3" t="s">
        <v>925</v>
      </c>
      <c r="B309" s="2" t="s">
        <v>926</v>
      </c>
      <c r="C309" s="2" t="s">
        <v>39</v>
      </c>
      <c r="D309" s="2" t="s">
        <v>329</v>
      </c>
      <c r="E309" s="2" t="s">
        <v>19</v>
      </c>
      <c r="F309" s="2" t="s">
        <v>37</v>
      </c>
      <c r="G309" s="2" t="s">
        <v>21</v>
      </c>
      <c r="H309" s="2" t="s">
        <v>22</v>
      </c>
      <c r="I309" s="2">
        <v>0</v>
      </c>
      <c r="J309" s="2">
        <v>1741.42418</v>
      </c>
      <c r="K309" s="2">
        <v>0</v>
      </c>
      <c r="L309" s="2">
        <v>4.7677595620000002</v>
      </c>
      <c r="M309" s="2" t="s">
        <v>331</v>
      </c>
      <c r="N309" s="2" t="s">
        <v>330</v>
      </c>
      <c r="O309" s="2" t="s">
        <v>330</v>
      </c>
      <c r="P309" s="2" t="s">
        <v>443</v>
      </c>
      <c r="Q309" s="2" t="s">
        <v>444</v>
      </c>
      <c r="R309" s="2" t="s">
        <v>35</v>
      </c>
    </row>
    <row r="310" spans="1:18" ht="15">
      <c r="A310" s="3" t="s">
        <v>927</v>
      </c>
      <c r="B310" s="2" t="s">
        <v>928</v>
      </c>
      <c r="C310" s="2" t="s">
        <v>16</v>
      </c>
      <c r="D310" s="2" t="s">
        <v>329</v>
      </c>
      <c r="E310" s="2" t="s">
        <v>19</v>
      </c>
      <c r="F310" s="2" t="s">
        <v>20</v>
      </c>
      <c r="G310" s="2" t="s">
        <v>30</v>
      </c>
      <c r="H310" s="2" t="s">
        <v>31</v>
      </c>
      <c r="I310" s="2">
        <v>0</v>
      </c>
      <c r="J310" s="2">
        <v>1338.2520489999999</v>
      </c>
      <c r="K310" s="2">
        <v>0</v>
      </c>
      <c r="L310" s="2">
        <v>3.663934426</v>
      </c>
      <c r="M310" s="2" t="s">
        <v>331</v>
      </c>
      <c r="N310" s="2" t="s">
        <v>330</v>
      </c>
      <c r="O310" s="2" t="s">
        <v>330</v>
      </c>
      <c r="P310" s="2" t="s">
        <v>443</v>
      </c>
      <c r="Q310" s="2" t="s">
        <v>444</v>
      </c>
      <c r="R310" s="2" t="s">
        <v>25</v>
      </c>
    </row>
    <row r="311" spans="1:18" ht="15">
      <c r="A311" s="3" t="s">
        <v>929</v>
      </c>
      <c r="B311" s="2" t="s">
        <v>930</v>
      </c>
      <c r="C311" s="2" t="s">
        <v>66</v>
      </c>
      <c r="D311" s="2" t="s">
        <v>329</v>
      </c>
      <c r="E311" s="2" t="s">
        <v>50</v>
      </c>
      <c r="F311" s="2" t="s">
        <v>51</v>
      </c>
      <c r="G311" s="2" t="s">
        <v>30</v>
      </c>
      <c r="H311" s="2" t="s">
        <v>31</v>
      </c>
      <c r="I311" s="2">
        <v>0</v>
      </c>
      <c r="J311" s="2">
        <v>1549.8176229999999</v>
      </c>
      <c r="K311" s="2">
        <v>0</v>
      </c>
      <c r="L311" s="2">
        <v>4.2431693990000001</v>
      </c>
      <c r="M311" s="2" t="s">
        <v>331</v>
      </c>
      <c r="N311" s="2" t="s">
        <v>330</v>
      </c>
      <c r="O311" s="2" t="s">
        <v>330</v>
      </c>
      <c r="P311" s="2" t="s">
        <v>443</v>
      </c>
      <c r="Q311" s="2" t="s">
        <v>444</v>
      </c>
      <c r="R311" s="2" t="s">
        <v>25</v>
      </c>
    </row>
    <row r="312" spans="1:18" ht="15">
      <c r="A312" s="3" t="s">
        <v>931</v>
      </c>
      <c r="B312" s="2" t="s">
        <v>932</v>
      </c>
      <c r="C312" s="2" t="s">
        <v>66</v>
      </c>
      <c r="D312" s="2" t="s">
        <v>329</v>
      </c>
      <c r="E312" s="2" t="s">
        <v>50</v>
      </c>
      <c r="F312" s="2" t="s">
        <v>51</v>
      </c>
      <c r="G312" s="2" t="s">
        <v>341</v>
      </c>
      <c r="H312" s="2" t="s">
        <v>31</v>
      </c>
      <c r="I312" s="2">
        <v>0</v>
      </c>
      <c r="J312" s="2">
        <v>1542.8319670000001</v>
      </c>
      <c r="K312" s="2">
        <v>0</v>
      </c>
      <c r="L312" s="2">
        <v>4.2240437149999996</v>
      </c>
      <c r="M312" s="2" t="s">
        <v>331</v>
      </c>
      <c r="N312" s="2" t="s">
        <v>330</v>
      </c>
      <c r="O312" s="2" t="s">
        <v>331</v>
      </c>
      <c r="P312" s="2" t="s">
        <v>443</v>
      </c>
      <c r="Q312" s="2" t="s">
        <v>449</v>
      </c>
      <c r="R312" s="2" t="s">
        <v>25</v>
      </c>
    </row>
    <row r="313" spans="1:18" ht="15">
      <c r="A313" s="3" t="s">
        <v>933</v>
      </c>
      <c r="B313" s="2" t="s">
        <v>934</v>
      </c>
      <c r="C313" s="2" t="s">
        <v>33</v>
      </c>
      <c r="D313" s="2" t="s">
        <v>329</v>
      </c>
      <c r="E313" s="2" t="s">
        <v>28</v>
      </c>
      <c r="F313" s="2" t="s">
        <v>29</v>
      </c>
      <c r="G313" s="2" t="s">
        <v>21</v>
      </c>
      <c r="H313" s="2" t="s">
        <v>22</v>
      </c>
      <c r="I313" s="2">
        <v>0</v>
      </c>
      <c r="J313" s="2">
        <v>1581.7520489999999</v>
      </c>
      <c r="K313" s="2">
        <v>0</v>
      </c>
      <c r="L313" s="2">
        <v>4.3306010920000002</v>
      </c>
      <c r="M313" s="2" t="s">
        <v>331</v>
      </c>
      <c r="N313" s="2" t="s">
        <v>330</v>
      </c>
      <c r="O313" s="2" t="s">
        <v>330</v>
      </c>
      <c r="P313" s="2" t="s">
        <v>443</v>
      </c>
      <c r="Q313" s="2" t="s">
        <v>444</v>
      </c>
      <c r="R313" s="2" t="s">
        <v>25</v>
      </c>
    </row>
    <row r="314" spans="1:18" ht="15">
      <c r="A314" s="3" t="s">
        <v>935</v>
      </c>
      <c r="B314" s="2" t="s">
        <v>936</v>
      </c>
      <c r="C314" s="2" t="s">
        <v>33</v>
      </c>
      <c r="D314" s="2" t="s">
        <v>329</v>
      </c>
      <c r="E314" s="2" t="s">
        <v>50</v>
      </c>
      <c r="F314" s="2" t="s">
        <v>51</v>
      </c>
      <c r="G314" s="2" t="s">
        <v>21</v>
      </c>
      <c r="H314" s="2" t="s">
        <v>22</v>
      </c>
      <c r="I314" s="2">
        <v>0</v>
      </c>
      <c r="J314" s="2">
        <v>1493.9323770000001</v>
      </c>
      <c r="K314" s="2">
        <v>0</v>
      </c>
      <c r="L314" s="2">
        <v>4.0901639339999996</v>
      </c>
      <c r="M314" s="2" t="s">
        <v>331</v>
      </c>
      <c r="N314" s="2" t="s">
        <v>330</v>
      </c>
      <c r="O314" s="2" t="s">
        <v>330</v>
      </c>
      <c r="P314" s="2" t="s">
        <v>443</v>
      </c>
      <c r="Q314" s="2" t="s">
        <v>444</v>
      </c>
      <c r="R314" s="2" t="s">
        <v>25</v>
      </c>
    </row>
    <row r="315" spans="1:18" ht="15">
      <c r="A315" s="3" t="s">
        <v>937</v>
      </c>
      <c r="B315" s="2" t="s">
        <v>938</v>
      </c>
      <c r="C315" s="2" t="s">
        <v>69</v>
      </c>
      <c r="D315" s="2" t="s">
        <v>329</v>
      </c>
      <c r="E315" s="2" t="s">
        <v>19</v>
      </c>
      <c r="F315" s="2" t="s">
        <v>20</v>
      </c>
      <c r="G315" s="2" t="s">
        <v>21</v>
      </c>
      <c r="H315" s="2" t="s">
        <v>22</v>
      </c>
      <c r="I315" s="2">
        <v>0</v>
      </c>
      <c r="J315" s="2">
        <v>1486.946721</v>
      </c>
      <c r="K315" s="2">
        <v>0</v>
      </c>
      <c r="L315" s="2">
        <v>4.0710382510000001</v>
      </c>
      <c r="M315" s="2" t="s">
        <v>331</v>
      </c>
      <c r="N315" s="2" t="s">
        <v>330</v>
      </c>
      <c r="O315" s="2" t="s">
        <v>330</v>
      </c>
      <c r="P315" s="2" t="s">
        <v>443</v>
      </c>
      <c r="Q315" s="2" t="s">
        <v>444</v>
      </c>
      <c r="R315" s="2" t="s">
        <v>25</v>
      </c>
    </row>
    <row r="316" spans="1:18" ht="15">
      <c r="A316" s="3" t="s">
        <v>939</v>
      </c>
      <c r="B316" s="2" t="s">
        <v>940</v>
      </c>
      <c r="C316" s="2" t="s">
        <v>53</v>
      </c>
      <c r="D316" s="2" t="s">
        <v>329</v>
      </c>
      <c r="E316" s="2" t="s">
        <v>50</v>
      </c>
      <c r="F316" s="2" t="s">
        <v>51</v>
      </c>
      <c r="G316" s="2" t="s">
        <v>30</v>
      </c>
      <c r="H316" s="2" t="s">
        <v>31</v>
      </c>
      <c r="I316" s="2">
        <v>0</v>
      </c>
      <c r="J316" s="2">
        <v>1213.5081970000001</v>
      </c>
      <c r="K316" s="2">
        <v>0</v>
      </c>
      <c r="L316" s="2">
        <v>3.3224043719999998</v>
      </c>
      <c r="M316" s="2" t="s">
        <v>331</v>
      </c>
      <c r="N316" s="2" t="s">
        <v>330</v>
      </c>
      <c r="O316" s="2" t="s">
        <v>330</v>
      </c>
      <c r="P316" s="2" t="s">
        <v>443</v>
      </c>
      <c r="Q316" s="2" t="s">
        <v>444</v>
      </c>
      <c r="R316" s="2" t="s">
        <v>25</v>
      </c>
    </row>
    <row r="317" spans="1:18" ht="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43"/>
  <sheetViews>
    <sheetView zoomScaleNormal="100" workbookViewId="0"/>
  </sheetViews>
  <sheetFormatPr defaultColWidth="8.375" defaultRowHeight="15"/>
  <cols>
    <col min="1" max="1" width="17.875" customWidth="1"/>
  </cols>
  <sheetData>
    <row r="1" spans="1:24">
      <c r="A1" t="s">
        <v>941</v>
      </c>
    </row>
    <row r="3" spans="1:24" ht="39.6">
      <c r="A3" s="4" t="s">
        <v>1</v>
      </c>
      <c r="B3" s="4" t="s">
        <v>942</v>
      </c>
      <c r="C3" s="4" t="s">
        <v>943</v>
      </c>
      <c r="D3" s="4" t="s">
        <v>944</v>
      </c>
      <c r="E3" s="4" t="s">
        <v>945</v>
      </c>
      <c r="F3" s="4" t="s">
        <v>946</v>
      </c>
      <c r="G3" s="4" t="s">
        <v>947</v>
      </c>
      <c r="H3" s="4" t="s">
        <v>948</v>
      </c>
      <c r="I3" s="4" t="s">
        <v>949</v>
      </c>
      <c r="J3" s="4" t="s">
        <v>950</v>
      </c>
      <c r="K3" s="4" t="s">
        <v>951</v>
      </c>
      <c r="L3" s="4" t="s">
        <v>952</v>
      </c>
      <c r="M3" s="4" t="s">
        <v>953</v>
      </c>
      <c r="N3" s="4" t="s">
        <v>954</v>
      </c>
      <c r="O3" s="4" t="s">
        <v>5</v>
      </c>
      <c r="P3" s="4" t="s">
        <v>7</v>
      </c>
      <c r="Q3" s="4" t="s">
        <v>8</v>
      </c>
      <c r="R3" s="4" t="s">
        <v>9</v>
      </c>
      <c r="S3" s="4" t="s">
        <v>955</v>
      </c>
      <c r="T3" s="4" t="s">
        <v>14</v>
      </c>
      <c r="U3" s="4" t="s">
        <v>956</v>
      </c>
      <c r="V3" s="4" t="s">
        <v>957</v>
      </c>
      <c r="W3" t="s">
        <v>958</v>
      </c>
      <c r="X3" t="s">
        <v>959</v>
      </c>
    </row>
    <row r="4" spans="1:24">
      <c r="A4" s="2" t="s">
        <v>26</v>
      </c>
      <c r="B4" s="2">
        <v>0.53</v>
      </c>
      <c r="C4" s="2">
        <v>-1.077</v>
      </c>
      <c r="D4" s="2" t="s">
        <v>35</v>
      </c>
      <c r="E4" s="2" t="s">
        <v>25</v>
      </c>
      <c r="F4" s="2" t="s">
        <v>620</v>
      </c>
      <c r="G4" s="2" t="s">
        <v>960</v>
      </c>
      <c r="H4" s="2" t="s">
        <v>961</v>
      </c>
      <c r="I4" s="2" t="s">
        <v>35</v>
      </c>
      <c r="J4" s="2" t="s">
        <v>25</v>
      </c>
      <c r="K4" s="2" t="s">
        <v>620</v>
      </c>
      <c r="L4" s="2" t="s">
        <v>25</v>
      </c>
      <c r="M4" s="2">
        <v>53</v>
      </c>
      <c r="N4" s="2" t="s">
        <v>329</v>
      </c>
      <c r="O4" s="2" t="s">
        <v>28</v>
      </c>
      <c r="P4" s="2" t="s">
        <v>30</v>
      </c>
      <c r="Q4" s="2" t="s">
        <v>31</v>
      </c>
      <c r="R4" s="2" t="s">
        <v>23</v>
      </c>
      <c r="S4" s="2">
        <v>1505</v>
      </c>
      <c r="T4" s="2" t="s">
        <v>25</v>
      </c>
      <c r="U4" s="2" t="s">
        <v>24</v>
      </c>
      <c r="V4" s="2" t="s">
        <v>18</v>
      </c>
      <c r="W4">
        <v>0.20491673524753001</v>
      </c>
      <c r="X4" t="s">
        <v>962</v>
      </c>
    </row>
    <row r="5" spans="1:24">
      <c r="A5" s="2" t="s">
        <v>32</v>
      </c>
      <c r="B5" s="2">
        <v>0.49</v>
      </c>
      <c r="C5" s="2">
        <v>-0.19400000000000001</v>
      </c>
      <c r="D5" s="2" t="s">
        <v>35</v>
      </c>
      <c r="E5" s="2" t="s">
        <v>25</v>
      </c>
      <c r="F5" s="2" t="s">
        <v>620</v>
      </c>
      <c r="G5" s="2" t="s">
        <v>960</v>
      </c>
      <c r="H5" s="2" t="s">
        <v>961</v>
      </c>
      <c r="I5" s="2" t="s">
        <v>25</v>
      </c>
      <c r="J5" s="2" t="s">
        <v>25</v>
      </c>
      <c r="K5" s="2" t="s">
        <v>620</v>
      </c>
      <c r="L5" s="2" t="s">
        <v>25</v>
      </c>
      <c r="M5" s="2">
        <v>48</v>
      </c>
      <c r="N5" s="2" t="s">
        <v>329</v>
      </c>
      <c r="O5" s="2" t="s">
        <v>19</v>
      </c>
      <c r="P5" s="2" t="s">
        <v>30</v>
      </c>
      <c r="Q5" s="2" t="s">
        <v>31</v>
      </c>
      <c r="R5" s="2" t="s">
        <v>23</v>
      </c>
      <c r="S5" s="2">
        <v>1735</v>
      </c>
      <c r="T5" s="2" t="s">
        <v>35</v>
      </c>
      <c r="U5" s="2" t="s">
        <v>24</v>
      </c>
      <c r="V5" s="2" t="s">
        <v>18</v>
      </c>
      <c r="W5">
        <v>0.17531682890907199</v>
      </c>
      <c r="X5" t="s">
        <v>963</v>
      </c>
    </row>
    <row r="6" spans="1:24">
      <c r="A6" s="2" t="s">
        <v>36</v>
      </c>
      <c r="B6" s="2">
        <v>0.44</v>
      </c>
      <c r="C6" s="2">
        <v>-1.534</v>
      </c>
      <c r="D6" s="2" t="s">
        <v>964</v>
      </c>
      <c r="E6" s="2" t="s">
        <v>25</v>
      </c>
      <c r="F6" s="2" t="s">
        <v>620</v>
      </c>
      <c r="G6" s="2" t="s">
        <v>965</v>
      </c>
      <c r="H6" s="2" t="s">
        <v>961</v>
      </c>
      <c r="I6" s="2" t="s">
        <v>35</v>
      </c>
      <c r="J6" s="2" t="s">
        <v>35</v>
      </c>
      <c r="K6" s="2" t="s">
        <v>620</v>
      </c>
      <c r="L6" s="2" t="s">
        <v>966</v>
      </c>
      <c r="M6" s="2">
        <v>49</v>
      </c>
      <c r="N6" s="2" t="s">
        <v>329</v>
      </c>
      <c r="O6" s="2" t="s">
        <v>19</v>
      </c>
      <c r="P6" s="2" t="s">
        <v>30</v>
      </c>
      <c r="Q6" s="2" t="s">
        <v>31</v>
      </c>
      <c r="R6" s="2" t="s">
        <v>23</v>
      </c>
      <c r="S6" s="2">
        <v>720</v>
      </c>
      <c r="T6" s="2" t="s">
        <v>25</v>
      </c>
      <c r="U6" s="2" t="s">
        <v>24</v>
      </c>
      <c r="V6" s="2" t="s">
        <v>18</v>
      </c>
      <c r="W6">
        <v>-0.10147897047908699</v>
      </c>
      <c r="X6" t="s">
        <v>963</v>
      </c>
    </row>
    <row r="7" spans="1:24">
      <c r="A7" s="2" t="s">
        <v>38</v>
      </c>
      <c r="B7" s="2">
        <v>0.89</v>
      </c>
      <c r="C7" s="2">
        <v>0.42199999999999999</v>
      </c>
      <c r="D7" s="2" t="s">
        <v>964</v>
      </c>
      <c r="E7" s="2" t="s">
        <v>964</v>
      </c>
      <c r="F7" s="2" t="s">
        <v>967</v>
      </c>
      <c r="G7" s="2" t="s">
        <v>960</v>
      </c>
      <c r="H7" s="2" t="s">
        <v>961</v>
      </c>
      <c r="I7" s="2" t="s">
        <v>25</v>
      </c>
      <c r="J7" s="2" t="s">
        <v>35</v>
      </c>
      <c r="K7" s="2" t="s">
        <v>620</v>
      </c>
      <c r="L7" s="2" t="s">
        <v>964</v>
      </c>
      <c r="M7" s="2">
        <v>21</v>
      </c>
      <c r="N7" s="2" t="s">
        <v>329</v>
      </c>
      <c r="O7" s="2" t="s">
        <v>19</v>
      </c>
      <c r="P7" s="2" t="s">
        <v>30</v>
      </c>
      <c r="Q7" s="2" t="s">
        <v>31</v>
      </c>
      <c r="R7" s="2" t="s">
        <v>40</v>
      </c>
      <c r="S7" s="2">
        <v>348</v>
      </c>
      <c r="T7" s="2" t="s">
        <v>35</v>
      </c>
      <c r="U7" s="2" t="s">
        <v>41</v>
      </c>
      <c r="V7" s="2" t="s">
        <v>18</v>
      </c>
      <c r="W7">
        <v>3.0371444650138298E-2</v>
      </c>
      <c r="X7" t="s">
        <v>963</v>
      </c>
    </row>
    <row r="8" spans="1:24">
      <c r="A8" s="2" t="s">
        <v>42</v>
      </c>
      <c r="B8" s="2">
        <v>0.61</v>
      </c>
      <c r="C8" s="2">
        <v>-1.9350000000000001</v>
      </c>
      <c r="D8" s="2" t="s">
        <v>35</v>
      </c>
      <c r="E8" s="2" t="s">
        <v>25</v>
      </c>
      <c r="F8" s="2" t="s">
        <v>620</v>
      </c>
      <c r="G8" s="2" t="s">
        <v>960</v>
      </c>
      <c r="H8" s="2" t="s">
        <v>961</v>
      </c>
      <c r="I8" s="2" t="s">
        <v>35</v>
      </c>
      <c r="J8" s="2" t="s">
        <v>25</v>
      </c>
      <c r="K8" s="2" t="s">
        <v>620</v>
      </c>
      <c r="L8" s="2" t="s">
        <v>25</v>
      </c>
      <c r="M8" s="2">
        <v>64</v>
      </c>
      <c r="N8" s="2" t="s">
        <v>329</v>
      </c>
      <c r="O8" s="2" t="s">
        <v>19</v>
      </c>
      <c r="P8" s="2" t="s">
        <v>30</v>
      </c>
      <c r="Q8" s="2" t="s">
        <v>31</v>
      </c>
      <c r="R8" s="2" t="s">
        <v>40</v>
      </c>
      <c r="S8" s="2">
        <v>2094</v>
      </c>
      <c r="T8" s="2" t="s">
        <v>25</v>
      </c>
      <c r="U8" s="2" t="s">
        <v>45</v>
      </c>
      <c r="V8" s="2" t="s">
        <v>44</v>
      </c>
      <c r="W8">
        <v>0.37628532245338497</v>
      </c>
      <c r="X8" t="s">
        <v>962</v>
      </c>
    </row>
    <row r="9" spans="1:24">
      <c r="A9" s="2" t="s">
        <v>46</v>
      </c>
      <c r="B9" s="2">
        <v>0.74</v>
      </c>
      <c r="C9" s="2">
        <v>0.13</v>
      </c>
      <c r="D9" s="2" t="s">
        <v>964</v>
      </c>
      <c r="E9" s="2" t="s">
        <v>25</v>
      </c>
      <c r="F9" s="2" t="s">
        <v>620</v>
      </c>
      <c r="G9" s="2" t="s">
        <v>960</v>
      </c>
      <c r="H9" s="2" t="s">
        <v>968</v>
      </c>
      <c r="I9" s="2" t="s">
        <v>25</v>
      </c>
      <c r="J9" s="2" t="s">
        <v>35</v>
      </c>
      <c r="K9" s="2" t="s">
        <v>620</v>
      </c>
      <c r="L9" s="2" t="s">
        <v>25</v>
      </c>
      <c r="M9" s="2">
        <v>46</v>
      </c>
      <c r="N9" s="2" t="s">
        <v>329</v>
      </c>
      <c r="O9" s="2" t="s">
        <v>19</v>
      </c>
      <c r="P9" s="2" t="s">
        <v>21</v>
      </c>
      <c r="Q9" s="2" t="s">
        <v>22</v>
      </c>
      <c r="R9" s="2" t="s">
        <v>40</v>
      </c>
      <c r="S9" s="2">
        <v>570</v>
      </c>
      <c r="T9" s="2" t="s">
        <v>35</v>
      </c>
      <c r="U9" s="2" t="s">
        <v>24</v>
      </c>
      <c r="V9" s="2" t="s">
        <v>47</v>
      </c>
      <c r="W9">
        <v>-0.14587194679534199</v>
      </c>
      <c r="X9" t="s">
        <v>963</v>
      </c>
    </row>
    <row r="10" spans="1:24">
      <c r="A10" s="2" t="s">
        <v>48</v>
      </c>
      <c r="B10" s="2">
        <v>0.25</v>
      </c>
      <c r="C10" s="2">
        <v>-1.8360000000000001</v>
      </c>
      <c r="D10" s="2" t="s">
        <v>35</v>
      </c>
      <c r="E10" s="2" t="s">
        <v>25</v>
      </c>
      <c r="F10" s="2" t="s">
        <v>620</v>
      </c>
      <c r="G10" s="2" t="s">
        <v>960</v>
      </c>
      <c r="H10" s="2" t="s">
        <v>961</v>
      </c>
      <c r="I10" s="2" t="s">
        <v>35</v>
      </c>
      <c r="J10" s="2" t="s">
        <v>25</v>
      </c>
      <c r="K10" s="2" t="s">
        <v>620</v>
      </c>
      <c r="L10" s="2" t="s">
        <v>25</v>
      </c>
      <c r="M10" s="2">
        <v>31</v>
      </c>
      <c r="N10" s="2" t="s">
        <v>329</v>
      </c>
      <c r="O10" s="2" t="s">
        <v>28</v>
      </c>
      <c r="P10" s="2" t="s">
        <v>30</v>
      </c>
      <c r="Q10" s="2" t="s">
        <v>31</v>
      </c>
      <c r="R10" s="2" t="s">
        <v>23</v>
      </c>
      <c r="S10" s="2">
        <v>1112</v>
      </c>
      <c r="T10" s="2" t="s">
        <v>25</v>
      </c>
      <c r="U10" s="2" t="s">
        <v>24</v>
      </c>
      <c r="V10" s="2" t="s">
        <v>44</v>
      </c>
      <c r="W10">
        <v>0.36534403455451803</v>
      </c>
      <c r="X10" t="s">
        <v>962</v>
      </c>
    </row>
    <row r="11" spans="1:24">
      <c r="A11" s="2" t="s">
        <v>49</v>
      </c>
      <c r="B11" s="2">
        <v>0.41</v>
      </c>
      <c r="C11" s="2">
        <v>-1.234</v>
      </c>
      <c r="D11" s="2" t="s">
        <v>35</v>
      </c>
      <c r="E11" s="2" t="s">
        <v>25</v>
      </c>
      <c r="F11" s="2" t="s">
        <v>967</v>
      </c>
      <c r="G11" s="2" t="s">
        <v>960</v>
      </c>
      <c r="H11" s="2" t="s">
        <v>961</v>
      </c>
      <c r="I11" s="2" t="s">
        <v>35</v>
      </c>
      <c r="J11" s="2" t="s">
        <v>25</v>
      </c>
      <c r="K11" s="2" t="s">
        <v>620</v>
      </c>
      <c r="L11" s="2" t="s">
        <v>25</v>
      </c>
      <c r="M11" s="2">
        <v>34</v>
      </c>
      <c r="N11" s="2" t="s">
        <v>329</v>
      </c>
      <c r="O11" s="2" t="s">
        <v>50</v>
      </c>
      <c r="P11" s="2" t="s">
        <v>30</v>
      </c>
      <c r="Q11" s="2" t="s">
        <v>31</v>
      </c>
      <c r="R11" s="2" t="s">
        <v>23</v>
      </c>
      <c r="S11" s="2">
        <v>4385</v>
      </c>
      <c r="T11" s="2" t="s">
        <v>25</v>
      </c>
      <c r="U11" s="2" t="s">
        <v>24</v>
      </c>
      <c r="V11" s="2" t="s">
        <v>44</v>
      </c>
      <c r="W11">
        <v>0.21452450715170501</v>
      </c>
      <c r="X11" t="s">
        <v>962</v>
      </c>
    </row>
    <row r="12" spans="1:24">
      <c r="A12" s="2" t="s">
        <v>52</v>
      </c>
      <c r="B12" s="2">
        <v>0.45</v>
      </c>
      <c r="C12" s="2">
        <v>-2.109</v>
      </c>
      <c r="D12" s="2" t="s">
        <v>35</v>
      </c>
      <c r="E12" s="2" t="s">
        <v>25</v>
      </c>
      <c r="F12" s="2" t="s">
        <v>620</v>
      </c>
      <c r="G12" s="2" t="s">
        <v>965</v>
      </c>
      <c r="H12" s="2" t="s">
        <v>961</v>
      </c>
      <c r="I12" s="2" t="s">
        <v>35</v>
      </c>
      <c r="J12" s="2" t="s">
        <v>25</v>
      </c>
      <c r="K12" s="2" t="s">
        <v>620</v>
      </c>
      <c r="L12" s="2" t="s">
        <v>966</v>
      </c>
      <c r="M12" s="2">
        <v>36</v>
      </c>
      <c r="N12" s="2" t="s">
        <v>329</v>
      </c>
      <c r="O12" s="2" t="s">
        <v>19</v>
      </c>
      <c r="P12" s="2" t="s">
        <v>30</v>
      </c>
      <c r="Q12" s="2" t="s">
        <v>31</v>
      </c>
      <c r="R12" s="2" t="s">
        <v>23</v>
      </c>
      <c r="S12" s="2">
        <v>5385</v>
      </c>
      <c r="T12" s="2" t="s">
        <v>25</v>
      </c>
      <c r="U12" s="2" t="s">
        <v>24</v>
      </c>
      <c r="V12" s="2" t="s">
        <v>44</v>
      </c>
      <c r="W12">
        <v>0.21489755271125</v>
      </c>
      <c r="X12" t="s">
        <v>962</v>
      </c>
    </row>
    <row r="13" spans="1:24">
      <c r="A13" s="2" t="s">
        <v>54</v>
      </c>
      <c r="B13" s="2">
        <v>0.62</v>
      </c>
      <c r="C13" s="2">
        <v>-1.534</v>
      </c>
      <c r="D13" s="2" t="s">
        <v>35</v>
      </c>
      <c r="E13" s="2" t="s">
        <v>966</v>
      </c>
      <c r="F13" s="2" t="s">
        <v>969</v>
      </c>
      <c r="G13" s="2" t="s">
        <v>965</v>
      </c>
      <c r="H13" s="2" t="s">
        <v>961</v>
      </c>
      <c r="I13" s="2" t="s">
        <v>35</v>
      </c>
      <c r="J13" s="2" t="s">
        <v>25</v>
      </c>
      <c r="K13" s="2" t="s">
        <v>620</v>
      </c>
      <c r="L13" s="2" t="s">
        <v>25</v>
      </c>
      <c r="M13" s="2">
        <v>32</v>
      </c>
      <c r="N13" s="2" t="s">
        <v>329</v>
      </c>
      <c r="O13" s="2" t="s">
        <v>19</v>
      </c>
      <c r="P13" s="2" t="s">
        <v>30</v>
      </c>
      <c r="Q13" s="2" t="s">
        <v>31</v>
      </c>
      <c r="R13" s="2" t="s">
        <v>23</v>
      </c>
      <c r="S13" s="2">
        <v>5271</v>
      </c>
      <c r="T13" s="2" t="s">
        <v>25</v>
      </c>
      <c r="U13" s="2" t="s">
        <v>24</v>
      </c>
      <c r="V13" s="2" t="s">
        <v>44</v>
      </c>
      <c r="W13">
        <v>0.38932308500546697</v>
      </c>
      <c r="X13" t="s">
        <v>962</v>
      </c>
    </row>
    <row r="14" spans="1:24">
      <c r="A14" s="2" t="s">
        <v>55</v>
      </c>
      <c r="B14" s="2">
        <v>0.65</v>
      </c>
      <c r="C14" s="2">
        <v>-1.8120000000000001</v>
      </c>
      <c r="D14" s="2" t="s">
        <v>35</v>
      </c>
      <c r="E14" s="2" t="s">
        <v>35</v>
      </c>
      <c r="F14" s="2" t="s">
        <v>620</v>
      </c>
      <c r="G14" s="2" t="s">
        <v>960</v>
      </c>
      <c r="H14" s="2" t="s">
        <v>968</v>
      </c>
      <c r="I14" s="2" t="s">
        <v>35</v>
      </c>
      <c r="J14" s="2" t="s">
        <v>25</v>
      </c>
      <c r="K14" s="2" t="s">
        <v>620</v>
      </c>
      <c r="L14" s="2" t="s">
        <v>25</v>
      </c>
      <c r="M14" s="2">
        <v>78</v>
      </c>
      <c r="N14" s="2" t="s">
        <v>329</v>
      </c>
      <c r="O14" s="2" t="s">
        <v>19</v>
      </c>
      <c r="P14" s="2" t="s">
        <v>21</v>
      </c>
      <c r="Q14" s="2" t="s">
        <v>22</v>
      </c>
      <c r="R14" s="2" t="s">
        <v>40</v>
      </c>
      <c r="S14" s="2">
        <v>2520</v>
      </c>
      <c r="T14" s="2" t="s">
        <v>25</v>
      </c>
      <c r="U14" s="2" t="s">
        <v>24</v>
      </c>
      <c r="V14" s="2" t="s">
        <v>44</v>
      </c>
      <c r="W14">
        <v>0.2376541383362</v>
      </c>
      <c r="X14" t="s">
        <v>962</v>
      </c>
    </row>
    <row r="15" spans="1:24">
      <c r="A15" s="2" t="s">
        <v>57</v>
      </c>
      <c r="B15" s="2">
        <v>0.79</v>
      </c>
      <c r="C15" s="2">
        <v>-0.99199999999999999</v>
      </c>
      <c r="D15" s="2" t="s">
        <v>35</v>
      </c>
      <c r="E15" s="2" t="s">
        <v>25</v>
      </c>
      <c r="F15" s="2" t="s">
        <v>620</v>
      </c>
      <c r="G15" s="2" t="s">
        <v>960</v>
      </c>
      <c r="H15" s="2" t="s">
        <v>961</v>
      </c>
      <c r="I15" s="2" t="s">
        <v>25</v>
      </c>
      <c r="J15" s="2" t="s">
        <v>25</v>
      </c>
      <c r="K15" s="2" t="s">
        <v>620</v>
      </c>
      <c r="L15" s="2" t="s">
        <v>964</v>
      </c>
      <c r="M15" s="2">
        <v>26</v>
      </c>
      <c r="N15" s="2" t="s">
        <v>329</v>
      </c>
      <c r="O15" s="2" t="s">
        <v>19</v>
      </c>
      <c r="P15" s="2" t="s">
        <v>59</v>
      </c>
      <c r="Q15" s="2" t="s">
        <v>22</v>
      </c>
      <c r="R15" s="2" t="s">
        <v>40</v>
      </c>
      <c r="S15" s="2">
        <v>166</v>
      </c>
      <c r="T15" s="2" t="s">
        <v>35</v>
      </c>
      <c r="U15" s="2" t="s">
        <v>24</v>
      </c>
      <c r="V15" s="2" t="s">
        <v>18</v>
      </c>
      <c r="W15">
        <v>0.24041327691602299</v>
      </c>
      <c r="X15" t="s">
        <v>962</v>
      </c>
    </row>
    <row r="16" spans="1:24">
      <c r="A16" s="2" t="s">
        <v>60</v>
      </c>
      <c r="B16" s="2">
        <v>0.71</v>
      </c>
      <c r="C16" s="2">
        <v>-1.694</v>
      </c>
      <c r="D16" s="2" t="s">
        <v>35</v>
      </c>
      <c r="E16" s="2" t="s">
        <v>964</v>
      </c>
      <c r="F16" s="2" t="s">
        <v>620</v>
      </c>
      <c r="G16" s="2" t="s">
        <v>965</v>
      </c>
      <c r="H16" s="2" t="s">
        <v>961</v>
      </c>
      <c r="I16" s="2" t="s">
        <v>35</v>
      </c>
      <c r="J16" s="2" t="s">
        <v>25</v>
      </c>
      <c r="K16" s="2" t="s">
        <v>620</v>
      </c>
      <c r="L16" s="2" t="s">
        <v>964</v>
      </c>
      <c r="M16" s="2">
        <v>65</v>
      </c>
      <c r="N16" s="2" t="s">
        <v>329</v>
      </c>
      <c r="O16" s="2" t="s">
        <v>28</v>
      </c>
      <c r="P16" s="2" t="s">
        <v>62</v>
      </c>
      <c r="Q16" s="2" t="s">
        <v>31</v>
      </c>
      <c r="R16" s="2" t="s">
        <v>40</v>
      </c>
      <c r="S16" s="2">
        <v>604</v>
      </c>
      <c r="T16" s="2" t="s">
        <v>25</v>
      </c>
      <c r="U16" s="2" t="s">
        <v>41</v>
      </c>
      <c r="V16" s="2" t="s">
        <v>44</v>
      </c>
      <c r="W16">
        <v>0.30387896248414098</v>
      </c>
      <c r="X16" t="s">
        <v>962</v>
      </c>
    </row>
    <row r="17" spans="1:24">
      <c r="A17" s="2" t="s">
        <v>63</v>
      </c>
      <c r="B17" s="2">
        <v>0.79</v>
      </c>
      <c r="C17" s="2">
        <v>-1.59</v>
      </c>
      <c r="D17" s="2" t="s">
        <v>35</v>
      </c>
      <c r="E17" s="2" t="s">
        <v>25</v>
      </c>
      <c r="F17" s="2" t="s">
        <v>969</v>
      </c>
      <c r="G17" s="2" t="s">
        <v>965</v>
      </c>
      <c r="H17" s="2" t="s">
        <v>961</v>
      </c>
      <c r="I17" s="2" t="s">
        <v>35</v>
      </c>
      <c r="J17" s="2" t="s">
        <v>25</v>
      </c>
      <c r="K17" s="2" t="s">
        <v>620</v>
      </c>
      <c r="L17" s="2" t="s">
        <v>25</v>
      </c>
      <c r="M17" s="2">
        <v>53</v>
      </c>
      <c r="N17" s="2" t="s">
        <v>329</v>
      </c>
      <c r="O17" s="2" t="s">
        <v>19</v>
      </c>
      <c r="P17" s="2" t="s">
        <v>64</v>
      </c>
      <c r="Q17" s="2" t="s">
        <v>31</v>
      </c>
      <c r="R17" s="2" t="s">
        <v>40</v>
      </c>
      <c r="S17" s="2">
        <v>2052</v>
      </c>
      <c r="T17" s="2" t="s">
        <v>25</v>
      </c>
      <c r="U17" s="2" t="s">
        <v>24</v>
      </c>
      <c r="V17" s="2" t="s">
        <v>44</v>
      </c>
      <c r="W17">
        <v>0.21114970204904801</v>
      </c>
      <c r="X17" t="s">
        <v>962</v>
      </c>
    </row>
    <row r="18" spans="1:24">
      <c r="A18" s="2" t="s">
        <v>65</v>
      </c>
      <c r="B18" s="2">
        <v>0.73</v>
      </c>
      <c r="C18" s="2">
        <v>-1.4510000000000001</v>
      </c>
      <c r="D18" s="2" t="s">
        <v>25</v>
      </c>
      <c r="E18" s="2" t="s">
        <v>25</v>
      </c>
      <c r="F18" s="2" t="s">
        <v>967</v>
      </c>
      <c r="G18" s="2" t="s">
        <v>965</v>
      </c>
      <c r="H18" s="2" t="s">
        <v>968</v>
      </c>
      <c r="I18" s="2" t="s">
        <v>964</v>
      </c>
      <c r="J18" s="2" t="s">
        <v>35</v>
      </c>
      <c r="K18" s="2" t="s">
        <v>620</v>
      </c>
      <c r="L18" s="2" t="s">
        <v>35</v>
      </c>
      <c r="M18" s="2">
        <v>55</v>
      </c>
      <c r="N18" s="2" t="s">
        <v>329</v>
      </c>
      <c r="O18" s="2" t="s">
        <v>50</v>
      </c>
      <c r="P18" s="2" t="s">
        <v>21</v>
      </c>
      <c r="Q18" s="2" t="s">
        <v>22</v>
      </c>
      <c r="R18" s="2" t="s">
        <v>40</v>
      </c>
      <c r="S18" s="2">
        <v>955</v>
      </c>
      <c r="T18" s="2" t="s">
        <v>35</v>
      </c>
      <c r="U18" s="2" t="s">
        <v>24</v>
      </c>
      <c r="V18" s="2" t="s">
        <v>18</v>
      </c>
      <c r="W18">
        <v>-0.32928081492924199</v>
      </c>
      <c r="X18" t="s">
        <v>970</v>
      </c>
    </row>
    <row r="19" spans="1:24">
      <c r="A19" s="2" t="s">
        <v>67</v>
      </c>
      <c r="B19" s="2">
        <v>0.39</v>
      </c>
      <c r="C19" s="2">
        <v>-1.9810000000000001</v>
      </c>
      <c r="D19" s="2" t="s">
        <v>35</v>
      </c>
      <c r="E19" s="2" t="s">
        <v>25</v>
      </c>
      <c r="F19" s="2" t="s">
        <v>967</v>
      </c>
      <c r="G19" s="2" t="s">
        <v>960</v>
      </c>
      <c r="H19" s="2" t="s">
        <v>968</v>
      </c>
      <c r="I19" s="2" t="s">
        <v>35</v>
      </c>
      <c r="J19" s="2" t="s">
        <v>25</v>
      </c>
      <c r="K19" s="2" t="s">
        <v>620</v>
      </c>
      <c r="L19" s="2" t="s">
        <v>25</v>
      </c>
      <c r="M19" s="2">
        <v>37</v>
      </c>
      <c r="N19" s="2" t="s">
        <v>329</v>
      </c>
      <c r="O19" s="2" t="s">
        <v>19</v>
      </c>
      <c r="P19" s="2" t="s">
        <v>21</v>
      </c>
      <c r="Q19" s="2" t="s">
        <v>22</v>
      </c>
      <c r="R19" s="2" t="s">
        <v>23</v>
      </c>
      <c r="S19" s="2">
        <v>1409</v>
      </c>
      <c r="T19" s="2" t="s">
        <v>25</v>
      </c>
      <c r="U19" s="2" t="s">
        <v>24</v>
      </c>
      <c r="V19" s="2" t="s">
        <v>44</v>
      </c>
      <c r="W19">
        <v>0.241288187113431</v>
      </c>
      <c r="X19" t="s">
        <v>962</v>
      </c>
    </row>
    <row r="20" spans="1:24">
      <c r="A20" s="2" t="s">
        <v>68</v>
      </c>
      <c r="B20" s="2">
        <v>0.96</v>
      </c>
      <c r="C20" s="2">
        <v>-2.8330000000000002</v>
      </c>
      <c r="D20" s="2" t="s">
        <v>35</v>
      </c>
      <c r="E20" s="2" t="s">
        <v>35</v>
      </c>
      <c r="F20" s="2" t="s">
        <v>969</v>
      </c>
      <c r="G20" s="2" t="s">
        <v>965</v>
      </c>
      <c r="H20" s="2" t="s">
        <v>961</v>
      </c>
      <c r="I20" s="2" t="s">
        <v>35</v>
      </c>
      <c r="J20" s="2" t="s">
        <v>25</v>
      </c>
      <c r="K20" s="2" t="s">
        <v>620</v>
      </c>
      <c r="L20" s="2" t="s">
        <v>964</v>
      </c>
      <c r="M20" s="2">
        <v>43</v>
      </c>
      <c r="N20" s="2" t="s">
        <v>329</v>
      </c>
      <c r="O20" s="2" t="s">
        <v>19</v>
      </c>
      <c r="P20" s="2" t="s">
        <v>30</v>
      </c>
      <c r="Q20" s="2" t="s">
        <v>31</v>
      </c>
      <c r="R20" s="2" t="s">
        <v>23</v>
      </c>
      <c r="S20" s="2">
        <v>919</v>
      </c>
      <c r="T20" s="2" t="s">
        <v>25</v>
      </c>
      <c r="U20" s="2" t="s">
        <v>24</v>
      </c>
      <c r="V20" s="2" t="s">
        <v>44</v>
      </c>
      <c r="W20">
        <v>0.33805717763776699</v>
      </c>
      <c r="X20" t="s">
        <v>962</v>
      </c>
    </row>
    <row r="21" spans="1:24">
      <c r="A21" s="2" t="s">
        <v>70</v>
      </c>
      <c r="B21" s="2">
        <v>0.78</v>
      </c>
      <c r="C21" s="2">
        <v>-1.9319999999999999</v>
      </c>
      <c r="D21" s="2" t="s">
        <v>25</v>
      </c>
      <c r="E21" s="2" t="s">
        <v>971</v>
      </c>
      <c r="F21" s="2" t="s">
        <v>972</v>
      </c>
      <c r="G21" s="2" t="s">
        <v>965</v>
      </c>
      <c r="H21" s="2" t="s">
        <v>961</v>
      </c>
      <c r="I21" s="2" t="s">
        <v>25</v>
      </c>
      <c r="J21" s="2" t="s">
        <v>35</v>
      </c>
      <c r="K21" s="2" t="s">
        <v>620</v>
      </c>
      <c r="L21" s="2" t="s">
        <v>966</v>
      </c>
      <c r="M21" s="2">
        <v>49</v>
      </c>
      <c r="N21" s="2" t="s">
        <v>329</v>
      </c>
      <c r="O21" s="2" t="s">
        <v>19</v>
      </c>
      <c r="P21" s="2" t="s">
        <v>59</v>
      </c>
      <c r="Q21" s="2" t="s">
        <v>22</v>
      </c>
      <c r="R21" s="2" t="s">
        <v>23</v>
      </c>
      <c r="S21" s="2">
        <v>1617</v>
      </c>
      <c r="T21" s="2" t="s">
        <v>35</v>
      </c>
      <c r="U21" s="2" t="s">
        <v>24</v>
      </c>
      <c r="V21" s="2" t="s">
        <v>44</v>
      </c>
      <c r="W21">
        <v>-0.20583338411072699</v>
      </c>
      <c r="X21" t="s">
        <v>970</v>
      </c>
    </row>
    <row r="22" spans="1:24">
      <c r="A22" s="2" t="s">
        <v>71</v>
      </c>
      <c r="B22" s="2">
        <v>0.28999999999999998</v>
      </c>
      <c r="C22" s="2">
        <v>-1.4419999999999999</v>
      </c>
      <c r="D22" s="2" t="s">
        <v>35</v>
      </c>
      <c r="E22" s="2" t="s">
        <v>25</v>
      </c>
      <c r="F22" s="2" t="s">
        <v>620</v>
      </c>
      <c r="G22" s="2" t="s">
        <v>965</v>
      </c>
      <c r="H22" s="2" t="s">
        <v>961</v>
      </c>
      <c r="I22" s="2" t="s">
        <v>35</v>
      </c>
      <c r="J22" s="2" t="s">
        <v>25</v>
      </c>
      <c r="K22" s="2" t="s">
        <v>620</v>
      </c>
      <c r="L22" s="2" t="s">
        <v>25</v>
      </c>
      <c r="M22" s="2">
        <v>71</v>
      </c>
      <c r="N22" s="2" t="s">
        <v>329</v>
      </c>
      <c r="O22" s="2" t="s">
        <v>28</v>
      </c>
      <c r="P22" s="2" t="s">
        <v>30</v>
      </c>
      <c r="Q22" s="2" t="s">
        <v>31</v>
      </c>
      <c r="R22" s="2" t="s">
        <v>40</v>
      </c>
      <c r="S22" s="2">
        <v>1186</v>
      </c>
      <c r="T22" s="2" t="s">
        <v>25</v>
      </c>
      <c r="U22" s="2" t="s">
        <v>24</v>
      </c>
      <c r="V22" s="2" t="s">
        <v>18</v>
      </c>
      <c r="W22">
        <v>0.30119027093766998</v>
      </c>
      <c r="X22" t="s">
        <v>962</v>
      </c>
    </row>
    <row r="23" spans="1:24">
      <c r="A23" s="2" t="s">
        <v>73</v>
      </c>
      <c r="B23" s="2">
        <v>0.66</v>
      </c>
      <c r="C23" s="2">
        <v>-2.1230000000000002</v>
      </c>
      <c r="D23" s="2" t="s">
        <v>25</v>
      </c>
      <c r="E23" s="2" t="s">
        <v>971</v>
      </c>
      <c r="F23" s="2" t="s">
        <v>969</v>
      </c>
      <c r="G23" s="2" t="s">
        <v>960</v>
      </c>
      <c r="H23" s="2" t="s">
        <v>961</v>
      </c>
      <c r="I23" s="2" t="s">
        <v>964</v>
      </c>
      <c r="J23" s="2" t="s">
        <v>35</v>
      </c>
      <c r="K23" s="2" t="s">
        <v>620</v>
      </c>
      <c r="L23" s="2" t="s">
        <v>35</v>
      </c>
      <c r="M23" s="2">
        <v>50</v>
      </c>
      <c r="N23" s="2" t="s">
        <v>329</v>
      </c>
      <c r="O23" s="2" t="s">
        <v>19</v>
      </c>
      <c r="P23" s="2" t="s">
        <v>21</v>
      </c>
      <c r="Q23" s="2" t="s">
        <v>22</v>
      </c>
      <c r="R23" s="2" t="s">
        <v>40</v>
      </c>
      <c r="S23" s="2">
        <v>1083</v>
      </c>
      <c r="T23" s="2" t="s">
        <v>25</v>
      </c>
      <c r="U23" s="2" t="s">
        <v>24</v>
      </c>
      <c r="V23" s="2" t="s">
        <v>44</v>
      </c>
      <c r="W23">
        <v>-0.235799813125393</v>
      </c>
      <c r="X23" t="s">
        <v>970</v>
      </c>
    </row>
    <row r="24" spans="1:24">
      <c r="A24" s="2" t="s">
        <v>74</v>
      </c>
      <c r="B24" s="2">
        <v>0.53</v>
      </c>
      <c r="C24" s="2">
        <v>-1.5209999999999999</v>
      </c>
      <c r="D24" s="2" t="s">
        <v>35</v>
      </c>
      <c r="E24" s="2" t="s">
        <v>25</v>
      </c>
      <c r="F24" s="2" t="s">
        <v>620</v>
      </c>
      <c r="G24" s="2" t="s">
        <v>960</v>
      </c>
      <c r="H24" s="2" t="s">
        <v>961</v>
      </c>
      <c r="I24" s="2" t="s">
        <v>35</v>
      </c>
      <c r="J24" s="2" t="s">
        <v>25</v>
      </c>
      <c r="K24" s="2" t="s">
        <v>620</v>
      </c>
      <c r="L24" s="2" t="s">
        <v>25</v>
      </c>
      <c r="M24" s="2">
        <v>79</v>
      </c>
      <c r="N24" s="2" t="s">
        <v>329</v>
      </c>
      <c r="O24" s="2" t="s">
        <v>28</v>
      </c>
      <c r="P24" s="2" t="s">
        <v>75</v>
      </c>
      <c r="Q24" s="2" t="s">
        <v>31</v>
      </c>
      <c r="R24" s="2" t="s">
        <v>40</v>
      </c>
      <c r="S24" s="2">
        <v>74</v>
      </c>
      <c r="T24" s="2" t="s">
        <v>25</v>
      </c>
      <c r="U24" s="2" t="s">
        <v>24</v>
      </c>
      <c r="V24" s="2" t="s">
        <v>18</v>
      </c>
      <c r="W24">
        <v>0.29980967272945303</v>
      </c>
      <c r="X24" t="s">
        <v>962</v>
      </c>
    </row>
    <row r="25" spans="1:24">
      <c r="A25" s="2" t="s">
        <v>76</v>
      </c>
      <c r="B25" s="2">
        <v>0.79</v>
      </c>
      <c r="C25" s="2">
        <v>-1.073</v>
      </c>
      <c r="D25" s="2" t="s">
        <v>964</v>
      </c>
      <c r="E25" s="2" t="s">
        <v>25</v>
      </c>
      <c r="F25" s="2" t="s">
        <v>620</v>
      </c>
      <c r="G25" s="2" t="s">
        <v>960</v>
      </c>
      <c r="H25" s="2" t="s">
        <v>961</v>
      </c>
      <c r="I25" s="2" t="s">
        <v>35</v>
      </c>
      <c r="J25" s="2" t="s">
        <v>25</v>
      </c>
      <c r="K25" s="2" t="s">
        <v>620</v>
      </c>
      <c r="L25" s="2" t="s">
        <v>25</v>
      </c>
      <c r="M25" s="2">
        <v>49</v>
      </c>
      <c r="N25" s="2" t="s">
        <v>329</v>
      </c>
      <c r="O25" s="2" t="s">
        <v>19</v>
      </c>
      <c r="P25" s="2" t="s">
        <v>30</v>
      </c>
      <c r="Q25" s="2" t="s">
        <v>31</v>
      </c>
      <c r="R25" s="2" t="s">
        <v>40</v>
      </c>
      <c r="S25" s="2">
        <v>636</v>
      </c>
      <c r="T25" s="2" t="s">
        <v>25</v>
      </c>
      <c r="U25" s="2" t="s">
        <v>24</v>
      </c>
      <c r="V25" s="2" t="s">
        <v>18</v>
      </c>
      <c r="W25">
        <v>-9.6579923985414498E-2</v>
      </c>
      <c r="X25" t="s">
        <v>963</v>
      </c>
    </row>
    <row r="26" spans="1:24">
      <c r="A26" s="2" t="s">
        <v>77</v>
      </c>
      <c r="B26" s="2">
        <v>0.78</v>
      </c>
      <c r="C26" s="2">
        <v>-0.68799999999999994</v>
      </c>
      <c r="D26" s="2" t="s">
        <v>35</v>
      </c>
      <c r="E26" s="2" t="s">
        <v>25</v>
      </c>
      <c r="F26" s="2" t="s">
        <v>967</v>
      </c>
      <c r="G26" s="2" t="s">
        <v>965</v>
      </c>
      <c r="H26" s="2" t="s">
        <v>961</v>
      </c>
      <c r="I26" s="2" t="s">
        <v>35</v>
      </c>
      <c r="J26" s="2" t="s">
        <v>25</v>
      </c>
      <c r="K26" s="2" t="s">
        <v>620</v>
      </c>
      <c r="L26" s="2" t="s">
        <v>964</v>
      </c>
      <c r="M26" s="2">
        <v>42</v>
      </c>
      <c r="N26" s="2" t="s">
        <v>329</v>
      </c>
      <c r="O26" s="2" t="s">
        <v>28</v>
      </c>
      <c r="P26" s="2" t="s">
        <v>30</v>
      </c>
      <c r="Q26" s="2" t="s">
        <v>31</v>
      </c>
      <c r="R26" s="2" t="s">
        <v>40</v>
      </c>
      <c r="S26" s="2">
        <v>1245</v>
      </c>
      <c r="T26" s="2" t="s">
        <v>35</v>
      </c>
      <c r="U26" s="2" t="s">
        <v>24</v>
      </c>
      <c r="V26" s="2" t="s">
        <v>44</v>
      </c>
      <c r="W26">
        <v>0.305671931840235</v>
      </c>
      <c r="X26" t="s">
        <v>962</v>
      </c>
    </row>
    <row r="27" spans="1:24">
      <c r="A27" s="2" t="s">
        <v>78</v>
      </c>
      <c r="B27" s="2">
        <v>0.56000000000000005</v>
      </c>
      <c r="C27" s="2">
        <v>-1.1120000000000001</v>
      </c>
      <c r="D27" s="2" t="s">
        <v>35</v>
      </c>
      <c r="E27" s="2" t="s">
        <v>25</v>
      </c>
      <c r="F27" s="2" t="s">
        <v>972</v>
      </c>
      <c r="G27" s="2" t="s">
        <v>960</v>
      </c>
      <c r="H27" s="2" t="s">
        <v>968</v>
      </c>
      <c r="I27" s="2" t="s">
        <v>35</v>
      </c>
      <c r="J27" s="2" t="s">
        <v>25</v>
      </c>
      <c r="K27" s="2" t="s">
        <v>620</v>
      </c>
      <c r="L27" s="2" t="s">
        <v>25</v>
      </c>
      <c r="M27" s="2">
        <v>34</v>
      </c>
      <c r="N27" s="2" t="s">
        <v>329</v>
      </c>
      <c r="O27" s="2" t="s">
        <v>19</v>
      </c>
      <c r="P27" s="2" t="s">
        <v>30</v>
      </c>
      <c r="Q27" s="2" t="s">
        <v>31</v>
      </c>
      <c r="R27" s="2" t="s">
        <v>23</v>
      </c>
      <c r="S27" s="2">
        <v>109</v>
      </c>
      <c r="T27" s="2" t="s">
        <v>25</v>
      </c>
      <c r="U27" s="2" t="s">
        <v>24</v>
      </c>
      <c r="V27" s="2" t="s">
        <v>18</v>
      </c>
      <c r="W27">
        <v>6.1657242966238202E-2</v>
      </c>
      <c r="X27" t="s">
        <v>963</v>
      </c>
    </row>
    <row r="28" spans="1:24">
      <c r="A28" s="2" t="s">
        <v>79</v>
      </c>
      <c r="B28" s="2">
        <v>0.44</v>
      </c>
      <c r="C28" s="2">
        <v>0.04</v>
      </c>
      <c r="D28" s="2" t="s">
        <v>964</v>
      </c>
      <c r="E28" s="2" t="s">
        <v>964</v>
      </c>
      <c r="F28" s="2" t="s">
        <v>972</v>
      </c>
      <c r="G28" s="2" t="s">
        <v>960</v>
      </c>
      <c r="H28" s="2" t="s">
        <v>961</v>
      </c>
      <c r="I28" s="2" t="s">
        <v>25</v>
      </c>
      <c r="J28" s="2" t="s">
        <v>35</v>
      </c>
      <c r="K28" s="2" t="s">
        <v>620</v>
      </c>
      <c r="L28" s="2" t="s">
        <v>25</v>
      </c>
      <c r="M28" s="2">
        <v>38</v>
      </c>
      <c r="N28" s="2" t="s">
        <v>329</v>
      </c>
      <c r="O28" s="2" t="s">
        <v>19</v>
      </c>
      <c r="P28" s="2" t="s">
        <v>80</v>
      </c>
      <c r="Q28" s="2" t="s">
        <v>22</v>
      </c>
      <c r="R28" s="2" t="s">
        <v>23</v>
      </c>
      <c r="S28" s="2">
        <v>2226</v>
      </c>
      <c r="T28" s="2" t="s">
        <v>35</v>
      </c>
      <c r="U28" s="2" t="s">
        <v>41</v>
      </c>
      <c r="V28" s="2" t="s">
        <v>18</v>
      </c>
      <c r="W28">
        <v>1.1623801041076701E-2</v>
      </c>
      <c r="X28" t="s">
        <v>963</v>
      </c>
    </row>
    <row r="29" spans="1:24">
      <c r="A29" s="2" t="s">
        <v>81</v>
      </c>
      <c r="B29" s="2">
        <v>0.77</v>
      </c>
      <c r="C29" s="2">
        <v>-2.1999999999999999E-2</v>
      </c>
      <c r="D29" s="2" t="s">
        <v>964</v>
      </c>
      <c r="E29" s="2" t="s">
        <v>964</v>
      </c>
      <c r="F29" s="2" t="s">
        <v>967</v>
      </c>
      <c r="G29" s="2" t="s">
        <v>965</v>
      </c>
      <c r="H29" s="2" t="s">
        <v>961</v>
      </c>
      <c r="I29" s="2" t="s">
        <v>25</v>
      </c>
      <c r="J29" s="2" t="s">
        <v>35</v>
      </c>
      <c r="K29" s="2" t="s">
        <v>620</v>
      </c>
      <c r="L29" s="2" t="s">
        <v>964</v>
      </c>
      <c r="M29" s="2">
        <v>36</v>
      </c>
      <c r="N29" s="2" t="s">
        <v>329</v>
      </c>
      <c r="O29" s="2" t="s">
        <v>19</v>
      </c>
      <c r="P29" s="2" t="s">
        <v>30</v>
      </c>
      <c r="Q29" s="2" t="s">
        <v>31</v>
      </c>
      <c r="R29" s="2" t="s">
        <v>23</v>
      </c>
      <c r="S29" s="2">
        <v>2234</v>
      </c>
      <c r="T29" s="2" t="s">
        <v>35</v>
      </c>
      <c r="U29" s="2" t="s">
        <v>24</v>
      </c>
      <c r="V29" s="2" t="s">
        <v>18</v>
      </c>
      <c r="W29">
        <v>0.12542764303717699</v>
      </c>
      <c r="X29" t="s">
        <v>963</v>
      </c>
    </row>
    <row r="30" spans="1:24">
      <c r="A30" s="2" t="s">
        <v>82</v>
      </c>
      <c r="B30" s="2">
        <v>0.62</v>
      </c>
      <c r="C30" s="2">
        <v>-1</v>
      </c>
      <c r="D30" s="2" t="s">
        <v>964</v>
      </c>
      <c r="E30" s="2" t="s">
        <v>966</v>
      </c>
      <c r="F30" s="2" t="s">
        <v>972</v>
      </c>
      <c r="G30" s="2" t="s">
        <v>965</v>
      </c>
      <c r="H30" s="2" t="s">
        <v>961</v>
      </c>
      <c r="I30" s="2" t="s">
        <v>25</v>
      </c>
      <c r="J30" s="2" t="s">
        <v>35</v>
      </c>
      <c r="K30" s="2" t="s">
        <v>620</v>
      </c>
      <c r="L30" s="2" t="s">
        <v>966</v>
      </c>
      <c r="M30" s="2">
        <v>54</v>
      </c>
      <c r="N30" s="2" t="s">
        <v>329</v>
      </c>
      <c r="O30" s="2" t="s">
        <v>19</v>
      </c>
      <c r="P30" s="2" t="s">
        <v>30</v>
      </c>
      <c r="Q30" s="2" t="s">
        <v>31</v>
      </c>
      <c r="R30" s="2" t="s">
        <v>23</v>
      </c>
      <c r="S30" s="2">
        <v>2526</v>
      </c>
      <c r="T30" s="2" t="s">
        <v>25</v>
      </c>
      <c r="U30" s="2" t="s">
        <v>24</v>
      </c>
      <c r="V30" s="2" t="s">
        <v>44</v>
      </c>
      <c r="W30">
        <v>-7.5957256785640498E-2</v>
      </c>
      <c r="X30" t="s">
        <v>963</v>
      </c>
    </row>
    <row r="31" spans="1:24">
      <c r="A31" s="2" t="s">
        <v>83</v>
      </c>
      <c r="B31" s="2">
        <v>0.63</v>
      </c>
      <c r="C31" s="2">
        <v>-1.643</v>
      </c>
      <c r="D31" s="2" t="s">
        <v>35</v>
      </c>
      <c r="E31" s="2" t="s">
        <v>966</v>
      </c>
      <c r="F31" s="2" t="s">
        <v>967</v>
      </c>
      <c r="G31" s="2" t="s">
        <v>960</v>
      </c>
      <c r="H31" s="2" t="s">
        <v>961</v>
      </c>
      <c r="I31" s="2" t="s">
        <v>25</v>
      </c>
      <c r="J31" s="2" t="s">
        <v>35</v>
      </c>
      <c r="K31" s="2" t="s">
        <v>620</v>
      </c>
      <c r="L31" s="2" t="s">
        <v>966</v>
      </c>
      <c r="M31" s="2">
        <v>30</v>
      </c>
      <c r="N31" s="2" t="s">
        <v>329</v>
      </c>
      <c r="O31" s="2" t="s">
        <v>19</v>
      </c>
      <c r="P31" s="2" t="s">
        <v>30</v>
      </c>
      <c r="Q31" s="2" t="s">
        <v>31</v>
      </c>
      <c r="R31" s="2" t="s">
        <v>23</v>
      </c>
      <c r="S31" s="2">
        <v>2383</v>
      </c>
      <c r="T31" s="2" t="s">
        <v>25</v>
      </c>
      <c r="U31" s="2" t="s">
        <v>24</v>
      </c>
      <c r="V31" s="2" t="s">
        <v>44</v>
      </c>
      <c r="W31">
        <v>0.18238452475462499</v>
      </c>
      <c r="X31" t="s">
        <v>963</v>
      </c>
    </row>
    <row r="32" spans="1:24">
      <c r="A32" s="2" t="s">
        <v>84</v>
      </c>
      <c r="B32" s="2">
        <v>0.68</v>
      </c>
      <c r="C32" s="2">
        <v>-2.6920000000000002</v>
      </c>
      <c r="D32" s="2" t="s">
        <v>35</v>
      </c>
      <c r="E32" s="2" t="s">
        <v>35</v>
      </c>
      <c r="F32" s="2" t="s">
        <v>969</v>
      </c>
      <c r="G32" s="2" t="s">
        <v>965</v>
      </c>
      <c r="H32" s="2" t="s">
        <v>961</v>
      </c>
      <c r="I32" s="2" t="s">
        <v>35</v>
      </c>
      <c r="J32" s="2" t="s">
        <v>25</v>
      </c>
      <c r="K32" s="2" t="s">
        <v>620</v>
      </c>
      <c r="L32" s="2" t="s">
        <v>25</v>
      </c>
      <c r="M32" s="2">
        <v>65</v>
      </c>
      <c r="N32" s="2" t="s">
        <v>329</v>
      </c>
      <c r="O32" s="2" t="s">
        <v>28</v>
      </c>
      <c r="P32" s="2" t="s">
        <v>30</v>
      </c>
      <c r="Q32" s="2" t="s">
        <v>31</v>
      </c>
      <c r="R32" s="2" t="s">
        <v>40</v>
      </c>
      <c r="S32" s="2">
        <v>3046</v>
      </c>
      <c r="T32" s="2" t="s">
        <v>25</v>
      </c>
      <c r="U32" s="2" t="s">
        <v>24</v>
      </c>
      <c r="V32" s="2" t="s">
        <v>44</v>
      </c>
      <c r="W32">
        <v>0.389345050197697</v>
      </c>
      <c r="X32" t="s">
        <v>962</v>
      </c>
    </row>
    <row r="33" spans="1:24">
      <c r="A33" s="2" t="s">
        <v>85</v>
      </c>
      <c r="B33" s="2">
        <v>0.91</v>
      </c>
      <c r="C33" s="2">
        <v>-1.353</v>
      </c>
      <c r="D33" s="2" t="s">
        <v>964</v>
      </c>
      <c r="E33" s="2" t="s">
        <v>966</v>
      </c>
      <c r="F33" s="2" t="s">
        <v>620</v>
      </c>
      <c r="G33" s="2" t="s">
        <v>965</v>
      </c>
      <c r="H33" s="2" t="s">
        <v>961</v>
      </c>
      <c r="I33" s="2" t="s">
        <v>25</v>
      </c>
      <c r="J33" s="2" t="s">
        <v>35</v>
      </c>
      <c r="K33" s="2" t="s">
        <v>620</v>
      </c>
      <c r="L33" s="2" t="s">
        <v>964</v>
      </c>
      <c r="M33" s="2">
        <v>51</v>
      </c>
      <c r="N33" s="2" t="s">
        <v>329</v>
      </c>
      <c r="O33" s="2" t="s">
        <v>50</v>
      </c>
      <c r="P33" s="2" t="s">
        <v>30</v>
      </c>
      <c r="Q33" s="2" t="s">
        <v>31</v>
      </c>
      <c r="R33" s="2" t="s">
        <v>23</v>
      </c>
      <c r="S33" s="2">
        <v>1582</v>
      </c>
      <c r="T33" s="2" t="s">
        <v>35</v>
      </c>
      <c r="U33" s="2" t="s">
        <v>24</v>
      </c>
      <c r="V33" s="2" t="s">
        <v>44</v>
      </c>
      <c r="W33">
        <v>0.15401247906257901</v>
      </c>
      <c r="X33" t="s">
        <v>963</v>
      </c>
    </row>
    <row r="34" spans="1:24">
      <c r="A34" s="2" t="s">
        <v>86</v>
      </c>
      <c r="B34" s="2">
        <v>0.38</v>
      </c>
      <c r="C34" s="2">
        <v>-1.2250000000000001</v>
      </c>
      <c r="D34" s="2" t="s">
        <v>25</v>
      </c>
      <c r="E34" s="2" t="s">
        <v>973</v>
      </c>
      <c r="F34" s="2" t="s">
        <v>620</v>
      </c>
      <c r="G34" s="2" t="s">
        <v>965</v>
      </c>
      <c r="H34" s="2" t="s">
        <v>961</v>
      </c>
      <c r="I34" s="2" t="s">
        <v>964</v>
      </c>
      <c r="J34" s="2" t="s">
        <v>35</v>
      </c>
      <c r="K34" s="2" t="s">
        <v>620</v>
      </c>
      <c r="L34" s="2" t="s">
        <v>35</v>
      </c>
      <c r="M34" s="2">
        <v>44</v>
      </c>
      <c r="N34" s="2" t="s">
        <v>329</v>
      </c>
      <c r="O34" s="2" t="s">
        <v>19</v>
      </c>
      <c r="P34" s="2" t="s">
        <v>21</v>
      </c>
      <c r="Q34" s="2" t="s">
        <v>22</v>
      </c>
      <c r="R34" s="2" t="s">
        <v>23</v>
      </c>
      <c r="S34" s="2">
        <v>548</v>
      </c>
      <c r="T34" s="2" t="s">
        <v>35</v>
      </c>
      <c r="U34" s="2" t="s">
        <v>24</v>
      </c>
      <c r="V34" s="2" t="s">
        <v>18</v>
      </c>
      <c r="W34">
        <v>-0.37586083897949502</v>
      </c>
      <c r="X34" t="s">
        <v>970</v>
      </c>
    </row>
    <row r="35" spans="1:24">
      <c r="A35" s="2" t="s">
        <v>87</v>
      </c>
      <c r="B35" s="2">
        <v>0.5</v>
      </c>
      <c r="C35" s="2">
        <v>-2.298</v>
      </c>
      <c r="D35" s="2" t="s">
        <v>35</v>
      </c>
      <c r="E35" s="2" t="s">
        <v>964</v>
      </c>
      <c r="F35" s="2" t="s">
        <v>620</v>
      </c>
      <c r="G35" s="2" t="s">
        <v>960</v>
      </c>
      <c r="H35" s="2" t="s">
        <v>961</v>
      </c>
      <c r="I35" s="2" t="s">
        <v>35</v>
      </c>
      <c r="J35" s="2" t="s">
        <v>25</v>
      </c>
      <c r="K35" s="2" t="s">
        <v>620</v>
      </c>
      <c r="L35" s="2" t="s">
        <v>25</v>
      </c>
      <c r="M35" s="2">
        <v>76</v>
      </c>
      <c r="N35" s="2" t="s">
        <v>329</v>
      </c>
      <c r="O35" s="2" t="s">
        <v>19</v>
      </c>
      <c r="P35" s="2" t="s">
        <v>30</v>
      </c>
      <c r="Q35" s="2" t="s">
        <v>31</v>
      </c>
      <c r="R35" s="2" t="s">
        <v>23</v>
      </c>
      <c r="S35" s="2">
        <v>621</v>
      </c>
      <c r="T35" s="2" t="s">
        <v>25</v>
      </c>
      <c r="U35" s="2" t="s">
        <v>41</v>
      </c>
      <c r="V35" s="2" t="s">
        <v>44</v>
      </c>
      <c r="W35">
        <v>0.38867415172427799</v>
      </c>
      <c r="X35" t="s">
        <v>962</v>
      </c>
    </row>
    <row r="36" spans="1:24">
      <c r="A36" s="2" t="s">
        <v>88</v>
      </c>
      <c r="B36" s="2">
        <v>0.36</v>
      </c>
      <c r="C36" s="2">
        <v>-1</v>
      </c>
      <c r="D36" s="2" t="s">
        <v>35</v>
      </c>
      <c r="E36" s="2" t="s">
        <v>973</v>
      </c>
      <c r="F36" s="2" t="s">
        <v>972</v>
      </c>
      <c r="G36" s="2" t="s">
        <v>974</v>
      </c>
      <c r="H36" s="2" t="s">
        <v>961</v>
      </c>
      <c r="I36" s="2" t="s">
        <v>35</v>
      </c>
      <c r="J36" s="2" t="s">
        <v>25</v>
      </c>
      <c r="K36" s="2" t="s">
        <v>620</v>
      </c>
      <c r="L36" s="2" t="s">
        <v>966</v>
      </c>
      <c r="M36" s="2">
        <v>55</v>
      </c>
      <c r="N36" s="2" t="s">
        <v>329</v>
      </c>
      <c r="O36" s="2" t="s">
        <v>19</v>
      </c>
      <c r="P36" s="2" t="s">
        <v>89</v>
      </c>
      <c r="Q36" s="2" t="s">
        <v>31</v>
      </c>
      <c r="R36" s="2" t="s">
        <v>23</v>
      </c>
      <c r="S36" s="2">
        <v>6408</v>
      </c>
      <c r="T36" s="2" t="s">
        <v>25</v>
      </c>
      <c r="U36" s="2" t="s">
        <v>24</v>
      </c>
      <c r="V36" s="2" t="s">
        <v>44</v>
      </c>
      <c r="W36">
        <v>3.2870912306262497E-2</v>
      </c>
      <c r="X36" t="s">
        <v>963</v>
      </c>
    </row>
    <row r="37" spans="1:24">
      <c r="A37" s="2" t="s">
        <v>90</v>
      </c>
      <c r="B37" s="2">
        <v>0.67</v>
      </c>
      <c r="C37" s="2">
        <v>-2.1040000000000001</v>
      </c>
      <c r="D37" s="2" t="s">
        <v>35</v>
      </c>
      <c r="E37" s="2" t="s">
        <v>35</v>
      </c>
      <c r="F37" s="2" t="s">
        <v>620</v>
      </c>
      <c r="G37" s="2" t="s">
        <v>965</v>
      </c>
      <c r="H37" s="2" t="s">
        <v>961</v>
      </c>
      <c r="I37" s="2" t="s">
        <v>35</v>
      </c>
      <c r="J37" s="2" t="s">
        <v>25</v>
      </c>
      <c r="K37" s="2" t="s">
        <v>620</v>
      </c>
      <c r="L37" s="2" t="s">
        <v>964</v>
      </c>
      <c r="M37" s="2">
        <v>43</v>
      </c>
      <c r="N37" s="2" t="s">
        <v>329</v>
      </c>
      <c r="O37" s="2" t="s">
        <v>50</v>
      </c>
      <c r="P37" s="2" t="s">
        <v>30</v>
      </c>
      <c r="Q37" s="2" t="s">
        <v>31</v>
      </c>
      <c r="R37" s="2" t="s">
        <v>23</v>
      </c>
      <c r="S37" s="2">
        <v>4694</v>
      </c>
      <c r="T37" s="2" t="s">
        <v>25</v>
      </c>
      <c r="U37" s="2" t="s">
        <v>24</v>
      </c>
      <c r="V37" s="2" t="s">
        <v>44</v>
      </c>
      <c r="W37">
        <v>0.38876557930331201</v>
      </c>
      <c r="X37" t="s">
        <v>962</v>
      </c>
    </row>
    <row r="38" spans="1:24">
      <c r="A38" s="2" t="s">
        <v>91</v>
      </c>
      <c r="B38" s="2">
        <v>0.43</v>
      </c>
      <c r="C38" s="2">
        <v>-1.181</v>
      </c>
      <c r="D38" s="2" t="s">
        <v>35</v>
      </c>
      <c r="E38" s="2" t="s">
        <v>964</v>
      </c>
      <c r="F38" s="2" t="s">
        <v>620</v>
      </c>
      <c r="G38" s="2" t="s">
        <v>965</v>
      </c>
      <c r="H38" s="2" t="s">
        <v>968</v>
      </c>
      <c r="I38" s="2" t="s">
        <v>35</v>
      </c>
      <c r="J38" s="2" t="s">
        <v>25</v>
      </c>
      <c r="K38" s="2" t="s">
        <v>620</v>
      </c>
      <c r="L38" s="2" t="s">
        <v>25</v>
      </c>
      <c r="M38" s="2">
        <v>42</v>
      </c>
      <c r="N38" s="2" t="s">
        <v>329</v>
      </c>
      <c r="O38" s="2" t="s">
        <v>50</v>
      </c>
      <c r="P38" s="2" t="s">
        <v>30</v>
      </c>
      <c r="Q38" s="2" t="s">
        <v>31</v>
      </c>
      <c r="R38" s="2" t="s">
        <v>40</v>
      </c>
      <c r="S38" s="2">
        <v>3097</v>
      </c>
      <c r="T38" s="2" t="s">
        <v>25</v>
      </c>
      <c r="U38" s="2" t="s">
        <v>41</v>
      </c>
      <c r="V38" s="2" t="s">
        <v>44</v>
      </c>
      <c r="W38">
        <v>0.16121655005525001</v>
      </c>
      <c r="X38" t="s">
        <v>963</v>
      </c>
    </row>
    <row r="39" spans="1:24">
      <c r="A39" s="2" t="s">
        <v>93</v>
      </c>
      <c r="B39" s="2">
        <v>0.63</v>
      </c>
      <c r="C39" s="2">
        <v>-0.85699999999999998</v>
      </c>
      <c r="D39" s="2" t="s">
        <v>35</v>
      </c>
      <c r="E39" s="2" t="s">
        <v>964</v>
      </c>
      <c r="F39" s="2" t="s">
        <v>969</v>
      </c>
      <c r="G39" s="2" t="s">
        <v>965</v>
      </c>
      <c r="H39" s="2" t="s">
        <v>961</v>
      </c>
      <c r="I39" s="2" t="s">
        <v>35</v>
      </c>
      <c r="J39" s="2" t="s">
        <v>25</v>
      </c>
      <c r="K39" s="2" t="s">
        <v>620</v>
      </c>
      <c r="L39" s="2" t="s">
        <v>25</v>
      </c>
      <c r="M39" s="2">
        <v>58</v>
      </c>
      <c r="N39" s="2" t="s">
        <v>329</v>
      </c>
      <c r="O39" s="2" t="s">
        <v>94</v>
      </c>
      <c r="P39" s="2" t="s">
        <v>30</v>
      </c>
      <c r="Q39" s="2" t="s">
        <v>31</v>
      </c>
      <c r="R39" s="2" t="s">
        <v>40</v>
      </c>
      <c r="S39" s="2">
        <v>4086</v>
      </c>
      <c r="T39" s="2" t="s">
        <v>25</v>
      </c>
      <c r="U39" s="2" t="s">
        <v>24</v>
      </c>
      <c r="V39" s="2" t="s">
        <v>44</v>
      </c>
      <c r="W39">
        <v>0.22676335757799099</v>
      </c>
      <c r="X39" t="s">
        <v>962</v>
      </c>
    </row>
    <row r="40" spans="1:24">
      <c r="A40" s="2" t="s">
        <v>96</v>
      </c>
      <c r="B40" s="2">
        <v>0.63</v>
      </c>
      <c r="C40" s="2">
        <v>-1.3460000000000001</v>
      </c>
      <c r="D40" s="2" t="s">
        <v>35</v>
      </c>
      <c r="E40" s="2" t="s">
        <v>964</v>
      </c>
      <c r="F40" s="2" t="s">
        <v>620</v>
      </c>
      <c r="G40" s="2" t="s">
        <v>960</v>
      </c>
      <c r="H40" s="2" t="s">
        <v>961</v>
      </c>
      <c r="I40" s="2" t="s">
        <v>35</v>
      </c>
      <c r="J40" s="2" t="s">
        <v>25</v>
      </c>
      <c r="K40" s="2" t="s">
        <v>620</v>
      </c>
      <c r="L40" s="2" t="s">
        <v>25</v>
      </c>
      <c r="M40" s="2">
        <v>48</v>
      </c>
      <c r="N40" s="2" t="s">
        <v>329</v>
      </c>
      <c r="O40" s="2" t="s">
        <v>28</v>
      </c>
      <c r="P40" s="2" t="s">
        <v>30</v>
      </c>
      <c r="Q40" s="2" t="s">
        <v>31</v>
      </c>
      <c r="R40" s="2" t="s">
        <v>40</v>
      </c>
      <c r="S40" s="2">
        <v>471</v>
      </c>
      <c r="T40" s="2" t="s">
        <v>25</v>
      </c>
      <c r="U40" s="2" t="s">
        <v>24</v>
      </c>
      <c r="V40" s="2" t="s">
        <v>44</v>
      </c>
      <c r="W40">
        <v>0.24273536631048101</v>
      </c>
      <c r="X40" t="s">
        <v>962</v>
      </c>
    </row>
    <row r="41" spans="1:24">
      <c r="A41" s="2" t="s">
        <v>99</v>
      </c>
      <c r="B41" s="2">
        <v>0.64</v>
      </c>
      <c r="C41" s="2">
        <v>-2.823</v>
      </c>
      <c r="D41" s="2" t="s">
        <v>35</v>
      </c>
      <c r="E41" s="2" t="s">
        <v>964</v>
      </c>
      <c r="F41" s="2" t="s">
        <v>620</v>
      </c>
      <c r="G41" s="2" t="s">
        <v>965</v>
      </c>
      <c r="H41" s="2" t="s">
        <v>968</v>
      </c>
      <c r="I41" s="2" t="s">
        <v>35</v>
      </c>
      <c r="J41" s="2" t="s">
        <v>25</v>
      </c>
      <c r="K41" s="2" t="s">
        <v>620</v>
      </c>
      <c r="L41" s="2" t="s">
        <v>964</v>
      </c>
      <c r="M41" s="2">
        <v>45</v>
      </c>
      <c r="N41" s="2" t="s">
        <v>329</v>
      </c>
      <c r="O41" s="2" t="s">
        <v>19</v>
      </c>
      <c r="P41" s="2" t="s">
        <v>30</v>
      </c>
      <c r="Q41" s="2" t="s">
        <v>31</v>
      </c>
      <c r="R41" s="2" t="s">
        <v>23</v>
      </c>
      <c r="S41" s="2">
        <v>4738</v>
      </c>
      <c r="T41" s="2" t="s">
        <v>25</v>
      </c>
      <c r="U41" s="2" t="s">
        <v>24</v>
      </c>
      <c r="V41" s="2" t="s">
        <v>44</v>
      </c>
      <c r="W41">
        <v>0.41996030261425099</v>
      </c>
      <c r="X41" t="s">
        <v>962</v>
      </c>
    </row>
    <row r="42" spans="1:24">
      <c r="A42" s="2" t="s">
        <v>119</v>
      </c>
      <c r="B42" s="2">
        <v>0.44</v>
      </c>
      <c r="C42" s="2">
        <v>-2.2610000000000001</v>
      </c>
      <c r="D42" s="2" t="s">
        <v>25</v>
      </c>
      <c r="E42" s="2" t="s">
        <v>973</v>
      </c>
      <c r="F42" s="2" t="s">
        <v>620</v>
      </c>
      <c r="G42" s="2" t="s">
        <v>960</v>
      </c>
      <c r="H42" s="2" t="s">
        <v>968</v>
      </c>
      <c r="I42" s="2" t="s">
        <v>964</v>
      </c>
      <c r="J42" s="2" t="s">
        <v>35</v>
      </c>
      <c r="K42" s="2" t="s">
        <v>620</v>
      </c>
      <c r="L42" s="2" t="s">
        <v>966</v>
      </c>
      <c r="M42" s="2">
        <v>50</v>
      </c>
      <c r="N42" s="2" t="s">
        <v>329</v>
      </c>
      <c r="O42" s="2" t="s">
        <v>28</v>
      </c>
      <c r="P42" s="2" t="s">
        <v>21</v>
      </c>
      <c r="Q42" s="2" t="s">
        <v>22</v>
      </c>
      <c r="R42" s="2" t="s">
        <v>23</v>
      </c>
      <c r="S42" s="2">
        <v>2893</v>
      </c>
      <c r="T42" s="2" t="s">
        <v>25</v>
      </c>
      <c r="U42" s="2" t="s">
        <v>45</v>
      </c>
      <c r="V42" s="2" t="s">
        <v>18</v>
      </c>
      <c r="W42">
        <v>-0.30118553545985</v>
      </c>
      <c r="X42" t="s">
        <v>970</v>
      </c>
    </row>
    <row r="43" spans="1:24">
      <c r="A43" s="2" t="s">
        <v>120</v>
      </c>
      <c r="B43" s="2">
        <v>0.84</v>
      </c>
      <c r="C43" s="2">
        <v>-2.0979999999999999</v>
      </c>
      <c r="D43" s="2" t="s">
        <v>25</v>
      </c>
      <c r="E43" s="2" t="s">
        <v>973</v>
      </c>
      <c r="F43" s="2" t="s">
        <v>969</v>
      </c>
      <c r="G43" s="2" t="s">
        <v>974</v>
      </c>
      <c r="H43" s="2" t="s">
        <v>968</v>
      </c>
      <c r="I43" s="2" t="s">
        <v>964</v>
      </c>
      <c r="J43" s="2" t="s">
        <v>35</v>
      </c>
      <c r="K43" s="2" t="s">
        <v>620</v>
      </c>
      <c r="L43" s="2" t="s">
        <v>35</v>
      </c>
      <c r="M43" s="2">
        <v>51</v>
      </c>
      <c r="N43" s="2" t="s">
        <v>329</v>
      </c>
      <c r="O43" s="2" t="s">
        <v>28</v>
      </c>
      <c r="P43" s="2" t="s">
        <v>30</v>
      </c>
      <c r="Q43" s="2" t="s">
        <v>31</v>
      </c>
      <c r="R43" s="2" t="s">
        <v>23</v>
      </c>
      <c r="S43" s="2">
        <v>2496</v>
      </c>
      <c r="T43" s="2" t="s">
        <v>25</v>
      </c>
      <c r="U43" s="2" t="s">
        <v>24</v>
      </c>
      <c r="V43" s="2" t="s">
        <v>18</v>
      </c>
      <c r="W43">
        <v>-0.36242767843111301</v>
      </c>
      <c r="X43" t="s">
        <v>970</v>
      </c>
    </row>
    <row r="44" spans="1:24">
      <c r="A44" s="2" t="s">
        <v>121</v>
      </c>
      <c r="B44" s="2">
        <v>0.54</v>
      </c>
      <c r="C44" s="2">
        <v>-0.63800000000000001</v>
      </c>
      <c r="D44" s="2" t="s">
        <v>35</v>
      </c>
      <c r="E44" s="2" t="s">
        <v>964</v>
      </c>
      <c r="F44" s="2" t="s">
        <v>972</v>
      </c>
      <c r="G44" s="2" t="s">
        <v>960</v>
      </c>
      <c r="H44" s="2" t="s">
        <v>968</v>
      </c>
      <c r="I44" s="2" t="s">
        <v>35</v>
      </c>
      <c r="J44" s="2" t="s">
        <v>25</v>
      </c>
      <c r="K44" s="2" t="s">
        <v>620</v>
      </c>
      <c r="L44" s="2" t="s">
        <v>25</v>
      </c>
      <c r="M44" s="2">
        <v>53</v>
      </c>
      <c r="N44" s="2" t="s">
        <v>329</v>
      </c>
      <c r="O44" s="2" t="s">
        <v>50</v>
      </c>
      <c r="P44" s="2" t="s">
        <v>30</v>
      </c>
      <c r="Q44" s="2" t="s">
        <v>31</v>
      </c>
      <c r="R44" s="2" t="s">
        <v>23</v>
      </c>
      <c r="S44" s="2">
        <v>1367</v>
      </c>
      <c r="T44" s="2" t="s">
        <v>25</v>
      </c>
      <c r="U44" s="2" t="s">
        <v>41</v>
      </c>
      <c r="V44" s="2" t="s">
        <v>47</v>
      </c>
      <c r="W44">
        <v>0.168335256032628</v>
      </c>
      <c r="X44" t="s">
        <v>963</v>
      </c>
    </row>
    <row r="45" spans="1:24">
      <c r="A45" s="2" t="s">
        <v>122</v>
      </c>
      <c r="B45" s="2">
        <v>0.28000000000000003</v>
      </c>
      <c r="C45" s="2">
        <v>-0.25800000000000001</v>
      </c>
      <c r="D45" s="2" t="s">
        <v>35</v>
      </c>
      <c r="E45" s="2" t="s">
        <v>964</v>
      </c>
      <c r="F45" s="2" t="s">
        <v>969</v>
      </c>
      <c r="G45" s="2" t="s">
        <v>960</v>
      </c>
      <c r="H45" s="2" t="s">
        <v>968</v>
      </c>
      <c r="I45" s="2" t="s">
        <v>35</v>
      </c>
      <c r="J45" s="2" t="s">
        <v>25</v>
      </c>
      <c r="K45" s="2" t="s">
        <v>620</v>
      </c>
      <c r="L45" s="2" t="s">
        <v>25</v>
      </c>
      <c r="M45" s="2">
        <v>46</v>
      </c>
      <c r="N45" s="2" t="s">
        <v>329</v>
      </c>
      <c r="O45" s="2" t="s">
        <v>19</v>
      </c>
      <c r="P45" s="2" t="s">
        <v>30</v>
      </c>
      <c r="Q45" s="2" t="s">
        <v>31</v>
      </c>
      <c r="R45" s="2" t="s">
        <v>23</v>
      </c>
      <c r="S45" s="2">
        <v>1946</v>
      </c>
      <c r="T45" s="2" t="s">
        <v>25</v>
      </c>
      <c r="U45" s="2" t="s">
        <v>24</v>
      </c>
      <c r="V45" s="2" t="s">
        <v>44</v>
      </c>
      <c r="W45">
        <v>3.66898196719165E-2</v>
      </c>
      <c r="X45" t="s">
        <v>963</v>
      </c>
    </row>
    <row r="46" spans="1:24">
      <c r="A46" s="2" t="s">
        <v>123</v>
      </c>
      <c r="B46" s="2">
        <v>0.49</v>
      </c>
      <c r="C46" s="2">
        <v>-2.8959999999999999</v>
      </c>
      <c r="D46" s="2" t="s">
        <v>35</v>
      </c>
      <c r="E46" s="2" t="s">
        <v>25</v>
      </c>
      <c r="F46" s="2" t="s">
        <v>620</v>
      </c>
      <c r="G46" s="2" t="s">
        <v>965</v>
      </c>
      <c r="H46" s="2" t="s">
        <v>961</v>
      </c>
      <c r="I46" s="2" t="s">
        <v>35</v>
      </c>
      <c r="J46" s="2" t="s">
        <v>25</v>
      </c>
      <c r="K46" s="2" t="s">
        <v>620</v>
      </c>
      <c r="L46" s="2" t="s">
        <v>964</v>
      </c>
      <c r="M46" s="2">
        <v>53</v>
      </c>
      <c r="N46" s="2" t="s">
        <v>329</v>
      </c>
      <c r="O46" s="2" t="s">
        <v>19</v>
      </c>
      <c r="P46" s="2" t="s">
        <v>30</v>
      </c>
      <c r="Q46" s="2" t="s">
        <v>31</v>
      </c>
      <c r="R46" s="2" t="s">
        <v>23</v>
      </c>
      <c r="S46" s="2">
        <v>2669</v>
      </c>
      <c r="T46" s="2" t="s">
        <v>25</v>
      </c>
      <c r="U46" s="2" t="s">
        <v>24</v>
      </c>
      <c r="V46" s="2" t="s">
        <v>18</v>
      </c>
      <c r="W46">
        <v>0.31032163073051999</v>
      </c>
      <c r="X46" t="s">
        <v>962</v>
      </c>
    </row>
    <row r="47" spans="1:24">
      <c r="A47" s="2" t="s">
        <v>124</v>
      </c>
      <c r="B47" s="2">
        <v>0.67</v>
      </c>
      <c r="C47" s="2">
        <v>-0.88100000000000001</v>
      </c>
      <c r="D47" s="2" t="s">
        <v>35</v>
      </c>
      <c r="E47" s="2" t="s">
        <v>25</v>
      </c>
      <c r="F47" s="2" t="s">
        <v>967</v>
      </c>
      <c r="G47" s="2" t="s">
        <v>965</v>
      </c>
      <c r="H47" s="2" t="s">
        <v>961</v>
      </c>
      <c r="I47" s="2" t="s">
        <v>35</v>
      </c>
      <c r="J47" s="2" t="s">
        <v>25</v>
      </c>
      <c r="K47" s="2" t="s">
        <v>620</v>
      </c>
      <c r="L47" s="2" t="s">
        <v>25</v>
      </c>
      <c r="M47" s="2">
        <v>45</v>
      </c>
      <c r="N47" s="2" t="s">
        <v>329</v>
      </c>
      <c r="O47" s="2" t="s">
        <v>19</v>
      </c>
      <c r="P47" s="2" t="s">
        <v>30</v>
      </c>
      <c r="Q47" s="2" t="s">
        <v>31</v>
      </c>
      <c r="R47" s="2" t="s">
        <v>40</v>
      </c>
      <c r="S47" s="2">
        <v>1118</v>
      </c>
      <c r="T47" s="2" t="s">
        <v>25</v>
      </c>
      <c r="U47" s="2" t="s">
        <v>24</v>
      </c>
      <c r="V47" s="2" t="s">
        <v>18</v>
      </c>
      <c r="W47">
        <v>0.176280572787267</v>
      </c>
      <c r="X47" t="s">
        <v>963</v>
      </c>
    </row>
    <row r="48" spans="1:24">
      <c r="A48" s="2" t="s">
        <v>125</v>
      </c>
      <c r="B48" s="2">
        <v>0.79</v>
      </c>
      <c r="C48" s="2">
        <v>-1.7909999999999999</v>
      </c>
      <c r="D48" s="2" t="s">
        <v>35</v>
      </c>
      <c r="E48" s="2" t="s">
        <v>25</v>
      </c>
      <c r="F48" s="2" t="s">
        <v>967</v>
      </c>
      <c r="G48" s="2" t="s">
        <v>965</v>
      </c>
      <c r="H48" s="2" t="s">
        <v>961</v>
      </c>
      <c r="I48" s="2" t="s">
        <v>35</v>
      </c>
      <c r="J48" s="2" t="s">
        <v>25</v>
      </c>
      <c r="K48" s="2" t="s">
        <v>620</v>
      </c>
      <c r="L48" s="2" t="s">
        <v>25</v>
      </c>
      <c r="M48" s="2">
        <v>25</v>
      </c>
      <c r="N48" s="2" t="s">
        <v>329</v>
      </c>
      <c r="O48" s="2" t="s">
        <v>19</v>
      </c>
      <c r="P48" s="2" t="s">
        <v>30</v>
      </c>
      <c r="Q48" s="2" t="s">
        <v>31</v>
      </c>
      <c r="R48" s="2" t="s">
        <v>40</v>
      </c>
      <c r="S48" s="2">
        <v>1692</v>
      </c>
      <c r="T48" s="2" t="s">
        <v>25</v>
      </c>
      <c r="U48" s="2" t="s">
        <v>24</v>
      </c>
      <c r="V48" s="2" t="s">
        <v>44</v>
      </c>
      <c r="W48">
        <v>0.27889448282867402</v>
      </c>
      <c r="X48" t="s">
        <v>962</v>
      </c>
    </row>
    <row r="49" spans="1:24">
      <c r="A49" s="2" t="s">
        <v>126</v>
      </c>
      <c r="B49" s="2">
        <v>0.7</v>
      </c>
      <c r="C49" s="2">
        <v>-0.94199999999999995</v>
      </c>
      <c r="D49" s="2" t="s">
        <v>964</v>
      </c>
      <c r="E49" s="2" t="s">
        <v>25</v>
      </c>
      <c r="F49" s="2" t="s">
        <v>969</v>
      </c>
      <c r="G49" s="2" t="s">
        <v>965</v>
      </c>
      <c r="H49" s="2" t="s">
        <v>968</v>
      </c>
      <c r="I49" s="2" t="s">
        <v>35</v>
      </c>
      <c r="J49" s="2" t="s">
        <v>25</v>
      </c>
      <c r="K49" s="2" t="s">
        <v>620</v>
      </c>
      <c r="L49" s="2" t="s">
        <v>964</v>
      </c>
      <c r="M49" s="2">
        <v>51</v>
      </c>
      <c r="N49" s="2" t="s">
        <v>329</v>
      </c>
      <c r="O49" s="2" t="s">
        <v>19</v>
      </c>
      <c r="P49" s="2" t="s">
        <v>30</v>
      </c>
      <c r="Q49" s="2" t="s">
        <v>31</v>
      </c>
      <c r="R49" s="2" t="s">
        <v>23</v>
      </c>
      <c r="S49" s="2">
        <v>3589</v>
      </c>
      <c r="T49" s="2" t="s">
        <v>25</v>
      </c>
      <c r="U49" s="2" t="s">
        <v>24</v>
      </c>
      <c r="V49" s="2" t="s">
        <v>18</v>
      </c>
      <c r="W49">
        <v>0.10986460612837699</v>
      </c>
      <c r="X49" t="s">
        <v>963</v>
      </c>
    </row>
    <row r="50" spans="1:24">
      <c r="A50" s="2" t="s">
        <v>127</v>
      </c>
      <c r="B50" s="2">
        <v>0.5</v>
      </c>
      <c r="C50" s="2">
        <v>-0.88600000000000001</v>
      </c>
      <c r="D50" s="2" t="s">
        <v>35</v>
      </c>
      <c r="E50" s="2" t="s">
        <v>35</v>
      </c>
      <c r="F50" s="2" t="s">
        <v>972</v>
      </c>
      <c r="G50" s="2" t="s">
        <v>965</v>
      </c>
      <c r="H50" s="2" t="s">
        <v>961</v>
      </c>
      <c r="I50" s="2" t="s">
        <v>35</v>
      </c>
      <c r="J50" s="2" t="s">
        <v>25</v>
      </c>
      <c r="K50" s="2" t="s">
        <v>620</v>
      </c>
      <c r="L50" s="2" t="s">
        <v>964</v>
      </c>
      <c r="M50" s="2">
        <v>47</v>
      </c>
      <c r="N50" s="2" t="s">
        <v>329</v>
      </c>
      <c r="O50" s="2" t="s">
        <v>19</v>
      </c>
      <c r="P50" s="2" t="s">
        <v>30</v>
      </c>
      <c r="Q50" s="2" t="s">
        <v>31</v>
      </c>
      <c r="R50" s="2" t="s">
        <v>23</v>
      </c>
      <c r="S50" s="2">
        <v>3609</v>
      </c>
      <c r="T50" s="2" t="s">
        <v>25</v>
      </c>
      <c r="U50" s="2" t="s">
        <v>24</v>
      </c>
      <c r="V50" s="2" t="s">
        <v>44</v>
      </c>
      <c r="W50">
        <v>0.277908727352913</v>
      </c>
      <c r="X50" t="s">
        <v>962</v>
      </c>
    </row>
    <row r="51" spans="1:24">
      <c r="A51" s="2" t="s">
        <v>135</v>
      </c>
      <c r="B51" s="2">
        <v>0.72</v>
      </c>
      <c r="C51" s="2">
        <v>-0.55300000000000005</v>
      </c>
      <c r="D51" s="2" t="s">
        <v>35</v>
      </c>
      <c r="E51" s="2" t="s">
        <v>35</v>
      </c>
      <c r="F51" s="2" t="s">
        <v>972</v>
      </c>
      <c r="G51" s="2" t="s">
        <v>965</v>
      </c>
      <c r="H51" s="2" t="s">
        <v>961</v>
      </c>
      <c r="I51" s="2" t="s">
        <v>35</v>
      </c>
      <c r="J51" s="2" t="s">
        <v>25</v>
      </c>
      <c r="K51" s="2" t="s">
        <v>620</v>
      </c>
      <c r="L51" s="2" t="s">
        <v>25</v>
      </c>
      <c r="M51" s="2">
        <v>46</v>
      </c>
      <c r="N51" s="2" t="s">
        <v>329</v>
      </c>
      <c r="O51" s="2" t="s">
        <v>28</v>
      </c>
      <c r="P51" s="2" t="s">
        <v>136</v>
      </c>
      <c r="Q51" s="2" t="s">
        <v>137</v>
      </c>
      <c r="R51" s="2" t="s">
        <v>23</v>
      </c>
      <c r="S51" s="2">
        <v>699</v>
      </c>
      <c r="T51" s="2" t="s">
        <v>25</v>
      </c>
      <c r="U51" s="2" t="s">
        <v>24</v>
      </c>
      <c r="V51" s="2" t="s">
        <v>18</v>
      </c>
      <c r="W51">
        <v>9.8649519814761499E-2</v>
      </c>
      <c r="X51" t="s">
        <v>963</v>
      </c>
    </row>
    <row r="52" spans="1:24">
      <c r="A52" s="2" t="s">
        <v>138</v>
      </c>
      <c r="B52" s="2">
        <v>0.7</v>
      </c>
      <c r="C52" s="2">
        <v>-2.149</v>
      </c>
      <c r="D52" s="2" t="s">
        <v>35</v>
      </c>
      <c r="E52" s="2" t="s">
        <v>35</v>
      </c>
      <c r="F52" s="2" t="s">
        <v>972</v>
      </c>
      <c r="G52" s="2" t="s">
        <v>960</v>
      </c>
      <c r="H52" s="2" t="s">
        <v>961</v>
      </c>
      <c r="I52" s="2" t="s">
        <v>35</v>
      </c>
      <c r="J52" s="2" t="s">
        <v>25</v>
      </c>
      <c r="K52" s="2" t="s">
        <v>620</v>
      </c>
      <c r="L52" s="2" t="s">
        <v>25</v>
      </c>
      <c r="M52" s="2">
        <v>80</v>
      </c>
      <c r="N52" s="2" t="s">
        <v>329</v>
      </c>
      <c r="O52" s="2" t="s">
        <v>19</v>
      </c>
      <c r="P52" s="2" t="s">
        <v>30</v>
      </c>
      <c r="Q52" s="2" t="s">
        <v>31</v>
      </c>
      <c r="R52" s="2" t="s">
        <v>23</v>
      </c>
      <c r="S52" s="2">
        <v>512</v>
      </c>
      <c r="T52" s="2" t="s">
        <v>25</v>
      </c>
      <c r="U52" s="2" t="s">
        <v>24</v>
      </c>
      <c r="V52" s="2" t="s">
        <v>44</v>
      </c>
      <c r="W52">
        <v>0.27666383381472198</v>
      </c>
      <c r="X52" t="s">
        <v>962</v>
      </c>
    </row>
    <row r="53" spans="1:24">
      <c r="A53" s="2" t="s">
        <v>142</v>
      </c>
      <c r="B53" s="2">
        <v>0.32</v>
      </c>
      <c r="C53" s="2">
        <v>1.1519999999999999</v>
      </c>
      <c r="D53" s="2" t="s">
        <v>964</v>
      </c>
      <c r="E53" s="2" t="s">
        <v>25</v>
      </c>
      <c r="F53" s="2" t="s">
        <v>620</v>
      </c>
      <c r="G53" s="2" t="s">
        <v>960</v>
      </c>
      <c r="H53" s="2" t="s">
        <v>961</v>
      </c>
      <c r="I53" s="2" t="s">
        <v>25</v>
      </c>
      <c r="J53" s="2" t="s">
        <v>35</v>
      </c>
      <c r="K53" s="2" t="s">
        <v>620</v>
      </c>
      <c r="L53" s="2" t="s">
        <v>25</v>
      </c>
      <c r="M53" s="2">
        <v>46</v>
      </c>
      <c r="N53" s="2" t="s">
        <v>329</v>
      </c>
      <c r="O53" s="2" t="s">
        <v>19</v>
      </c>
      <c r="P53" s="2" t="s">
        <v>143</v>
      </c>
      <c r="Q53" s="2" t="s">
        <v>22</v>
      </c>
      <c r="R53" s="2" t="s">
        <v>23</v>
      </c>
      <c r="S53" s="2">
        <v>1203</v>
      </c>
      <c r="T53" s="2" t="s">
        <v>35</v>
      </c>
      <c r="U53" s="2" t="s">
        <v>45</v>
      </c>
      <c r="V53" s="2" t="s">
        <v>44</v>
      </c>
      <c r="W53">
        <v>1.34825102226207E-3</v>
      </c>
      <c r="X53" t="s">
        <v>963</v>
      </c>
    </row>
    <row r="54" spans="1:24">
      <c r="A54" s="2" t="s">
        <v>144</v>
      </c>
      <c r="B54" s="2">
        <v>0.86</v>
      </c>
      <c r="C54" s="2">
        <v>-1.89</v>
      </c>
      <c r="D54" s="2" t="s">
        <v>35</v>
      </c>
      <c r="E54" s="2" t="s">
        <v>25</v>
      </c>
      <c r="F54" s="2" t="s">
        <v>969</v>
      </c>
      <c r="G54" s="2" t="s">
        <v>965</v>
      </c>
      <c r="H54" s="2" t="s">
        <v>961</v>
      </c>
      <c r="I54" s="2" t="s">
        <v>35</v>
      </c>
      <c r="J54" s="2" t="s">
        <v>25</v>
      </c>
      <c r="K54" s="2" t="s">
        <v>620</v>
      </c>
      <c r="L54" s="2" t="s">
        <v>964</v>
      </c>
      <c r="M54" s="2">
        <v>47</v>
      </c>
      <c r="N54" s="2" t="s">
        <v>329</v>
      </c>
      <c r="O54" s="2" t="s">
        <v>19</v>
      </c>
      <c r="P54" s="2" t="s">
        <v>30</v>
      </c>
      <c r="Q54" s="2" t="s">
        <v>31</v>
      </c>
      <c r="R54" s="2" t="s">
        <v>23</v>
      </c>
      <c r="S54" s="2">
        <v>1243</v>
      </c>
      <c r="T54" s="2" t="s">
        <v>25</v>
      </c>
      <c r="U54" s="2" t="s">
        <v>45</v>
      </c>
      <c r="V54" s="2" t="s">
        <v>44</v>
      </c>
      <c r="W54">
        <v>0.27321339441561299</v>
      </c>
      <c r="X54" t="s">
        <v>962</v>
      </c>
    </row>
    <row r="55" spans="1:24">
      <c r="A55" s="2" t="s">
        <v>145</v>
      </c>
      <c r="B55" s="2">
        <v>0.79</v>
      </c>
      <c r="C55" s="2">
        <v>-1.331</v>
      </c>
      <c r="D55" s="2" t="s">
        <v>35</v>
      </c>
      <c r="E55" s="2" t="s">
        <v>966</v>
      </c>
      <c r="F55" s="2" t="s">
        <v>969</v>
      </c>
      <c r="G55" s="2" t="s">
        <v>974</v>
      </c>
      <c r="H55" s="2" t="s">
        <v>968</v>
      </c>
      <c r="I55" s="2" t="s">
        <v>35</v>
      </c>
      <c r="J55" s="2" t="s">
        <v>25</v>
      </c>
      <c r="K55" s="2" t="s">
        <v>620</v>
      </c>
      <c r="L55" s="2" t="s">
        <v>25</v>
      </c>
      <c r="M55" s="2">
        <v>60</v>
      </c>
      <c r="N55" s="2" t="s">
        <v>329</v>
      </c>
      <c r="O55" s="2" t="s">
        <v>50</v>
      </c>
      <c r="P55" s="2" t="s">
        <v>30</v>
      </c>
      <c r="Q55" s="2" t="s">
        <v>31</v>
      </c>
      <c r="R55" s="2" t="s">
        <v>23</v>
      </c>
      <c r="S55" s="2">
        <v>1136</v>
      </c>
      <c r="T55" s="2" t="s">
        <v>25</v>
      </c>
      <c r="U55" s="2" t="s">
        <v>24</v>
      </c>
      <c r="V55" s="2" t="s">
        <v>44</v>
      </c>
      <c r="W55">
        <v>0.23519752627429</v>
      </c>
      <c r="X55" t="s">
        <v>962</v>
      </c>
    </row>
    <row r="56" spans="1:24">
      <c r="A56" s="2" t="s">
        <v>146</v>
      </c>
      <c r="B56" s="2">
        <v>0.75</v>
      </c>
      <c r="C56" s="2">
        <v>-2.0699999999999998</v>
      </c>
      <c r="D56" s="2" t="s">
        <v>35</v>
      </c>
      <c r="E56" s="2" t="s">
        <v>35</v>
      </c>
      <c r="F56" s="2" t="s">
        <v>972</v>
      </c>
      <c r="G56" s="2" t="s">
        <v>960</v>
      </c>
      <c r="H56" s="2" t="s">
        <v>968</v>
      </c>
      <c r="I56" s="2" t="s">
        <v>35</v>
      </c>
      <c r="J56" s="2" t="s">
        <v>25</v>
      </c>
      <c r="K56" s="2" t="s">
        <v>620</v>
      </c>
      <c r="L56" s="2" t="s">
        <v>25</v>
      </c>
      <c r="M56" s="2">
        <v>57</v>
      </c>
      <c r="N56" s="2" t="s">
        <v>329</v>
      </c>
      <c r="O56" s="2" t="s">
        <v>50</v>
      </c>
      <c r="P56" s="2" t="s">
        <v>129</v>
      </c>
      <c r="Q56" s="2" t="s">
        <v>130</v>
      </c>
      <c r="R56" s="2" t="s">
        <v>23</v>
      </c>
      <c r="S56" s="2">
        <v>940</v>
      </c>
      <c r="T56" s="2" t="s">
        <v>25</v>
      </c>
      <c r="U56" s="2" t="s">
        <v>24</v>
      </c>
      <c r="V56" s="2" t="s">
        <v>44</v>
      </c>
      <c r="W56">
        <v>0.318836493505046</v>
      </c>
      <c r="X56" t="s">
        <v>962</v>
      </c>
    </row>
    <row r="57" spans="1:24">
      <c r="A57" s="2" t="s">
        <v>148</v>
      </c>
      <c r="B57" s="2">
        <v>0.56000000000000005</v>
      </c>
      <c r="C57" s="2">
        <v>-0.77700000000000002</v>
      </c>
      <c r="D57" s="2" t="s">
        <v>35</v>
      </c>
      <c r="E57" s="2" t="s">
        <v>964</v>
      </c>
      <c r="F57" s="2" t="s">
        <v>967</v>
      </c>
      <c r="G57" s="2" t="s">
        <v>960</v>
      </c>
      <c r="H57" s="2" t="s">
        <v>968</v>
      </c>
      <c r="I57" s="2" t="s">
        <v>35</v>
      </c>
      <c r="J57" s="2" t="s">
        <v>25</v>
      </c>
      <c r="K57" s="2" t="s">
        <v>620</v>
      </c>
      <c r="L57" s="2" t="s">
        <v>25</v>
      </c>
      <c r="M57" s="2">
        <v>68</v>
      </c>
      <c r="N57" s="2" t="s">
        <v>329</v>
      </c>
      <c r="O57" s="2" t="s">
        <v>19</v>
      </c>
      <c r="P57" s="2" t="s">
        <v>30</v>
      </c>
      <c r="Q57" s="2" t="s">
        <v>31</v>
      </c>
      <c r="R57" s="2" t="s">
        <v>23</v>
      </c>
      <c r="S57" s="2">
        <v>954</v>
      </c>
      <c r="T57" s="2" t="s">
        <v>25</v>
      </c>
      <c r="U57" s="2" t="s">
        <v>24</v>
      </c>
      <c r="V57" s="2" t="s">
        <v>47</v>
      </c>
      <c r="W57">
        <v>0.17858703051772501</v>
      </c>
      <c r="X57" t="s">
        <v>963</v>
      </c>
    </row>
    <row r="58" spans="1:24">
      <c r="A58" s="2" t="s">
        <v>149</v>
      </c>
      <c r="B58" s="2">
        <v>0.41</v>
      </c>
      <c r="C58" s="2">
        <v>-1.087</v>
      </c>
      <c r="D58" s="2" t="s">
        <v>35</v>
      </c>
      <c r="E58" s="2" t="s">
        <v>966</v>
      </c>
      <c r="F58" s="2" t="s">
        <v>969</v>
      </c>
      <c r="G58" s="2" t="s">
        <v>960</v>
      </c>
      <c r="H58" s="2" t="s">
        <v>961</v>
      </c>
      <c r="I58" s="2" t="s">
        <v>35</v>
      </c>
      <c r="J58" s="2" t="s">
        <v>25</v>
      </c>
      <c r="K58" s="2" t="s">
        <v>620</v>
      </c>
      <c r="L58" s="2" t="s">
        <v>25</v>
      </c>
      <c r="M58" s="2">
        <v>43</v>
      </c>
      <c r="N58" s="2" t="s">
        <v>329</v>
      </c>
      <c r="O58" s="2" t="s">
        <v>50</v>
      </c>
      <c r="P58" s="2" t="s">
        <v>30</v>
      </c>
      <c r="Q58" s="2" t="s">
        <v>31</v>
      </c>
      <c r="R58" s="2" t="s">
        <v>23</v>
      </c>
      <c r="S58" s="2">
        <v>1013</v>
      </c>
      <c r="T58" s="2" t="s">
        <v>25</v>
      </c>
      <c r="U58" s="2" t="s">
        <v>24</v>
      </c>
      <c r="V58" s="2" t="s">
        <v>44</v>
      </c>
      <c r="W58">
        <v>0.10206343288073</v>
      </c>
      <c r="X58" t="s">
        <v>963</v>
      </c>
    </row>
    <row r="59" spans="1:24">
      <c r="A59" s="2" t="s">
        <v>150</v>
      </c>
      <c r="B59" s="2">
        <v>0.54</v>
      </c>
      <c r="C59" s="2">
        <v>-0.94099999999999995</v>
      </c>
      <c r="D59" s="2" t="s">
        <v>35</v>
      </c>
      <c r="E59" s="2" t="s">
        <v>964</v>
      </c>
      <c r="F59" s="2" t="s">
        <v>972</v>
      </c>
      <c r="G59" s="2" t="s">
        <v>974</v>
      </c>
      <c r="H59" s="2" t="s">
        <v>968</v>
      </c>
      <c r="I59" s="2" t="s">
        <v>25</v>
      </c>
      <c r="J59" s="2" t="s">
        <v>35</v>
      </c>
      <c r="K59" s="2" t="s">
        <v>620</v>
      </c>
      <c r="L59" s="2" t="s">
        <v>966</v>
      </c>
      <c r="M59" s="2">
        <v>59</v>
      </c>
      <c r="N59" s="2" t="s">
        <v>329</v>
      </c>
      <c r="O59" s="2" t="s">
        <v>28</v>
      </c>
      <c r="P59" s="2" t="s">
        <v>30</v>
      </c>
      <c r="Q59" s="2" t="s">
        <v>31</v>
      </c>
      <c r="R59" s="2" t="s">
        <v>23</v>
      </c>
      <c r="S59" s="2">
        <v>397</v>
      </c>
      <c r="T59" s="2" t="s">
        <v>25</v>
      </c>
      <c r="U59" s="2" t="s">
        <v>24</v>
      </c>
      <c r="V59" s="2" t="s">
        <v>18</v>
      </c>
      <c r="W59">
        <v>-3.1954110892191502E-2</v>
      </c>
      <c r="X59" t="s">
        <v>963</v>
      </c>
    </row>
    <row r="60" spans="1:24">
      <c r="A60" s="2" t="s">
        <v>151</v>
      </c>
      <c r="B60" s="2">
        <v>0.43</v>
      </c>
      <c r="C60" s="2">
        <v>-1.5529999999999999</v>
      </c>
      <c r="D60" s="2" t="s">
        <v>35</v>
      </c>
      <c r="E60" s="2" t="s">
        <v>964</v>
      </c>
      <c r="F60" s="2" t="s">
        <v>620</v>
      </c>
      <c r="G60" s="2" t="s">
        <v>965</v>
      </c>
      <c r="H60" s="2" t="s">
        <v>968</v>
      </c>
      <c r="I60" s="2" t="s">
        <v>35</v>
      </c>
      <c r="J60" s="2" t="s">
        <v>25</v>
      </c>
      <c r="K60" s="2" t="s">
        <v>620</v>
      </c>
      <c r="L60" s="2" t="s">
        <v>25</v>
      </c>
      <c r="M60" s="2">
        <v>45</v>
      </c>
      <c r="N60" s="2" t="s">
        <v>329</v>
      </c>
      <c r="O60" s="2" t="s">
        <v>19</v>
      </c>
      <c r="P60" s="2" t="s">
        <v>30</v>
      </c>
      <c r="Q60" s="2" t="s">
        <v>31</v>
      </c>
      <c r="R60" s="2" t="s">
        <v>23</v>
      </c>
      <c r="S60" s="2">
        <v>761</v>
      </c>
      <c r="T60" s="2" t="s">
        <v>25</v>
      </c>
      <c r="U60" s="2" t="s">
        <v>45</v>
      </c>
      <c r="V60" s="2" t="s">
        <v>44</v>
      </c>
      <c r="W60">
        <v>0.367942183423701</v>
      </c>
      <c r="X60" t="s">
        <v>962</v>
      </c>
    </row>
    <row r="61" spans="1:24">
      <c r="A61" s="2" t="s">
        <v>152</v>
      </c>
      <c r="B61" s="2">
        <v>0.56999999999999995</v>
      </c>
      <c r="C61" s="2">
        <v>-1.341</v>
      </c>
      <c r="D61" s="2" t="s">
        <v>964</v>
      </c>
      <c r="E61" s="2" t="s">
        <v>964</v>
      </c>
      <c r="F61" s="2" t="s">
        <v>972</v>
      </c>
      <c r="G61" s="2" t="s">
        <v>960</v>
      </c>
      <c r="H61" s="2" t="s">
        <v>968</v>
      </c>
      <c r="I61" s="2" t="s">
        <v>25</v>
      </c>
      <c r="J61" s="2" t="s">
        <v>35</v>
      </c>
      <c r="K61" s="2" t="s">
        <v>620</v>
      </c>
      <c r="L61" s="2" t="s">
        <v>966</v>
      </c>
      <c r="M61" s="2">
        <v>40</v>
      </c>
      <c r="N61" s="2" t="s">
        <v>329</v>
      </c>
      <c r="O61" s="2" t="s">
        <v>19</v>
      </c>
      <c r="P61" s="2" t="s">
        <v>59</v>
      </c>
      <c r="Q61" s="2" t="s">
        <v>22</v>
      </c>
      <c r="R61" s="2" t="s">
        <v>23</v>
      </c>
      <c r="S61" s="2">
        <v>1122</v>
      </c>
      <c r="T61" s="2" t="s">
        <v>35</v>
      </c>
      <c r="U61" s="2" t="s">
        <v>24</v>
      </c>
      <c r="V61" s="2" t="s">
        <v>18</v>
      </c>
      <c r="W61">
        <v>-8.6759883407863503E-2</v>
      </c>
      <c r="X61" t="s">
        <v>963</v>
      </c>
    </row>
    <row r="62" spans="1:24">
      <c r="A62" s="2" t="s">
        <v>153</v>
      </c>
      <c r="B62" s="2">
        <v>0.42</v>
      </c>
      <c r="C62" s="2">
        <v>-0.78800000000000003</v>
      </c>
      <c r="D62" s="2" t="s">
        <v>964</v>
      </c>
      <c r="E62" s="2" t="s">
        <v>964</v>
      </c>
      <c r="F62" s="2" t="s">
        <v>967</v>
      </c>
      <c r="G62" s="2" t="s">
        <v>960</v>
      </c>
      <c r="H62" s="2" t="s">
        <v>961</v>
      </c>
      <c r="I62" s="2" t="s">
        <v>35</v>
      </c>
      <c r="J62" s="2" t="s">
        <v>25</v>
      </c>
      <c r="K62" s="2" t="s">
        <v>620</v>
      </c>
      <c r="L62" s="2" t="s">
        <v>25</v>
      </c>
      <c r="M62" s="2">
        <v>50</v>
      </c>
      <c r="N62" s="2" t="s">
        <v>329</v>
      </c>
      <c r="O62" s="2" t="s">
        <v>19</v>
      </c>
      <c r="P62" s="2" t="s">
        <v>30</v>
      </c>
      <c r="Q62" s="2" t="s">
        <v>31</v>
      </c>
      <c r="R62" s="2" t="s">
        <v>23</v>
      </c>
      <c r="S62" s="2">
        <v>747</v>
      </c>
      <c r="T62" s="2" t="s">
        <v>25</v>
      </c>
      <c r="U62" s="2" t="s">
        <v>24</v>
      </c>
      <c r="V62" s="2" t="s">
        <v>44</v>
      </c>
      <c r="W62">
        <v>-0.117337913944635</v>
      </c>
      <c r="X62" t="s">
        <v>963</v>
      </c>
    </row>
    <row r="63" spans="1:24">
      <c r="A63" s="2" t="s">
        <v>154</v>
      </c>
      <c r="B63" s="2">
        <v>0.63</v>
      </c>
      <c r="C63" s="2">
        <v>-0.53300000000000003</v>
      </c>
      <c r="D63" s="2" t="s">
        <v>25</v>
      </c>
      <c r="E63" s="2" t="s">
        <v>964</v>
      </c>
      <c r="F63" s="2" t="s">
        <v>972</v>
      </c>
      <c r="G63" s="2" t="s">
        <v>965</v>
      </c>
      <c r="H63" s="2" t="s">
        <v>961</v>
      </c>
      <c r="I63" s="2" t="s">
        <v>964</v>
      </c>
      <c r="J63" s="2" t="s">
        <v>35</v>
      </c>
      <c r="K63" s="2" t="s">
        <v>620</v>
      </c>
      <c r="L63" s="2" t="s">
        <v>35</v>
      </c>
      <c r="M63" s="2">
        <v>50</v>
      </c>
      <c r="N63" s="2" t="s">
        <v>329</v>
      </c>
      <c r="O63" s="2" t="s">
        <v>50</v>
      </c>
      <c r="P63" s="2" t="s">
        <v>21</v>
      </c>
      <c r="Q63" s="2" t="s">
        <v>22</v>
      </c>
      <c r="R63" s="2" t="s">
        <v>23</v>
      </c>
      <c r="S63" s="2">
        <v>965</v>
      </c>
      <c r="T63" s="2" t="s">
        <v>25</v>
      </c>
      <c r="U63" s="2" t="s">
        <v>24</v>
      </c>
      <c r="V63" s="2" t="s">
        <v>18</v>
      </c>
      <c r="W63">
        <v>-0.43150371307866398</v>
      </c>
      <c r="X63" t="s">
        <v>970</v>
      </c>
    </row>
    <row r="64" spans="1:24">
      <c r="A64" s="2" t="s">
        <v>156</v>
      </c>
      <c r="B64" s="2">
        <v>0.38</v>
      </c>
      <c r="C64" s="2">
        <v>-0.63200000000000001</v>
      </c>
      <c r="D64" s="2" t="s">
        <v>964</v>
      </c>
      <c r="E64" s="2" t="s">
        <v>964</v>
      </c>
      <c r="F64" s="2" t="s">
        <v>967</v>
      </c>
      <c r="G64" s="2" t="s">
        <v>965</v>
      </c>
      <c r="H64" s="2" t="s">
        <v>961</v>
      </c>
      <c r="I64" s="2" t="s">
        <v>25</v>
      </c>
      <c r="J64" s="2" t="s">
        <v>35</v>
      </c>
      <c r="K64" s="2" t="s">
        <v>620</v>
      </c>
      <c r="L64" s="2" t="s">
        <v>966</v>
      </c>
      <c r="M64" s="2">
        <v>43</v>
      </c>
      <c r="N64" s="2" t="s">
        <v>329</v>
      </c>
      <c r="O64" s="2" t="s">
        <v>19</v>
      </c>
      <c r="P64" s="2" t="s">
        <v>30</v>
      </c>
      <c r="Q64" s="2" t="s">
        <v>31</v>
      </c>
      <c r="R64" s="2" t="s">
        <v>23</v>
      </c>
      <c r="S64" s="2">
        <v>791</v>
      </c>
      <c r="T64" s="2" t="s">
        <v>35</v>
      </c>
      <c r="U64" s="2" t="s">
        <v>41</v>
      </c>
      <c r="V64" s="2" t="s">
        <v>44</v>
      </c>
      <c r="W64">
        <v>-6.7972341877995099E-2</v>
      </c>
      <c r="X64" t="s">
        <v>963</v>
      </c>
    </row>
    <row r="65" spans="1:24">
      <c r="A65" s="2" t="s">
        <v>157</v>
      </c>
      <c r="B65" s="2">
        <v>0.73</v>
      </c>
      <c r="C65" s="2">
        <v>-1.91</v>
      </c>
      <c r="D65" s="2" t="s">
        <v>35</v>
      </c>
      <c r="E65" s="2" t="s">
        <v>35</v>
      </c>
      <c r="F65" s="2" t="s">
        <v>969</v>
      </c>
      <c r="G65" s="2" t="s">
        <v>960</v>
      </c>
      <c r="H65" s="2" t="s">
        <v>961</v>
      </c>
      <c r="I65" s="2" t="s">
        <v>35</v>
      </c>
      <c r="J65" s="2" t="s">
        <v>25</v>
      </c>
      <c r="K65" s="2" t="s">
        <v>620</v>
      </c>
      <c r="L65" s="2" t="s">
        <v>964</v>
      </c>
      <c r="M65" s="2">
        <v>31</v>
      </c>
      <c r="N65" s="2" t="s">
        <v>329</v>
      </c>
      <c r="O65" s="2" t="s">
        <v>28</v>
      </c>
      <c r="P65" s="2" t="s">
        <v>30</v>
      </c>
      <c r="Q65" s="2" t="s">
        <v>31</v>
      </c>
      <c r="R65" s="2" t="s">
        <v>23</v>
      </c>
      <c r="S65" s="2">
        <v>369</v>
      </c>
      <c r="T65" s="2" t="s">
        <v>25</v>
      </c>
      <c r="U65" s="2" t="s">
        <v>24</v>
      </c>
      <c r="V65" s="2" t="s">
        <v>44</v>
      </c>
      <c r="W65">
        <v>0.39712424065108998</v>
      </c>
      <c r="X65" t="s">
        <v>962</v>
      </c>
    </row>
    <row r="66" spans="1:24">
      <c r="A66" s="2" t="s">
        <v>158</v>
      </c>
      <c r="B66" s="2">
        <v>0.49</v>
      </c>
      <c r="C66" s="2">
        <v>-0.86699999999999999</v>
      </c>
      <c r="D66" s="2" t="s">
        <v>35</v>
      </c>
      <c r="E66" s="2" t="s">
        <v>964</v>
      </c>
      <c r="F66" s="2" t="s">
        <v>967</v>
      </c>
      <c r="G66" s="2" t="s">
        <v>965</v>
      </c>
      <c r="H66" s="2" t="s">
        <v>968</v>
      </c>
      <c r="I66" s="2" t="s">
        <v>35</v>
      </c>
      <c r="J66" s="2" t="s">
        <v>25</v>
      </c>
      <c r="K66" s="2" t="s">
        <v>620</v>
      </c>
      <c r="L66" s="2" t="s">
        <v>25</v>
      </c>
      <c r="M66" s="2">
        <v>45</v>
      </c>
      <c r="N66" s="2" t="s">
        <v>329</v>
      </c>
      <c r="O66" s="2" t="s">
        <v>94</v>
      </c>
      <c r="P66" s="2" t="s">
        <v>30</v>
      </c>
      <c r="Q66" s="2" t="s">
        <v>31</v>
      </c>
      <c r="R66" s="2" t="s">
        <v>40</v>
      </c>
      <c r="S66" s="2">
        <v>227</v>
      </c>
      <c r="T66" s="2" t="s">
        <v>25</v>
      </c>
      <c r="U66" s="2" t="s">
        <v>45</v>
      </c>
      <c r="V66" s="2" t="s">
        <v>44</v>
      </c>
      <c r="W66">
        <v>0.17997205483485701</v>
      </c>
      <c r="X66" t="s">
        <v>963</v>
      </c>
    </row>
    <row r="67" spans="1:24">
      <c r="A67" s="2" t="s">
        <v>159</v>
      </c>
      <c r="B67" s="2">
        <v>0.93</v>
      </c>
      <c r="C67" s="2">
        <v>-3.7559999999999998</v>
      </c>
      <c r="D67" s="2" t="s">
        <v>964</v>
      </c>
      <c r="E67" s="2" t="s">
        <v>964</v>
      </c>
      <c r="F67" s="2" t="s">
        <v>620</v>
      </c>
      <c r="G67" s="2" t="s">
        <v>974</v>
      </c>
      <c r="H67" s="2" t="s">
        <v>968</v>
      </c>
      <c r="I67" s="2" t="s">
        <v>964</v>
      </c>
      <c r="J67" s="2" t="s">
        <v>35</v>
      </c>
      <c r="K67" s="2" t="s">
        <v>620</v>
      </c>
      <c r="L67" s="2" t="s">
        <v>35</v>
      </c>
      <c r="M67" s="2">
        <v>59</v>
      </c>
      <c r="N67" s="2" t="s">
        <v>329</v>
      </c>
      <c r="O67" s="2" t="s">
        <v>19</v>
      </c>
      <c r="P67" s="2" t="s">
        <v>30</v>
      </c>
      <c r="Q67" s="2" t="s">
        <v>31</v>
      </c>
      <c r="R67" s="2" t="s">
        <v>23</v>
      </c>
      <c r="S67" s="2">
        <v>815</v>
      </c>
      <c r="T67" s="2" t="s">
        <v>25</v>
      </c>
      <c r="U67" s="2" t="s">
        <v>24</v>
      </c>
      <c r="V67" s="2" t="s">
        <v>44</v>
      </c>
      <c r="W67">
        <v>1.9789622616085599E-2</v>
      </c>
      <c r="X67" t="s">
        <v>963</v>
      </c>
    </row>
    <row r="68" spans="1:24">
      <c r="A68" s="2" t="s">
        <v>160</v>
      </c>
      <c r="B68" s="2">
        <v>0.85</v>
      </c>
      <c r="C68" s="2">
        <v>-3.1469999999999998</v>
      </c>
      <c r="D68" s="2" t="s">
        <v>35</v>
      </c>
      <c r="E68" s="2" t="s">
        <v>35</v>
      </c>
      <c r="F68" s="2" t="s">
        <v>969</v>
      </c>
      <c r="G68" s="2" t="s">
        <v>965</v>
      </c>
      <c r="H68" s="2" t="s">
        <v>961</v>
      </c>
      <c r="I68" s="2" t="s">
        <v>35</v>
      </c>
      <c r="J68" s="2" t="s">
        <v>25</v>
      </c>
      <c r="K68" s="2" t="s">
        <v>620</v>
      </c>
      <c r="L68" s="2" t="s">
        <v>964</v>
      </c>
      <c r="M68" s="2">
        <v>39</v>
      </c>
      <c r="N68" s="2" t="s">
        <v>329</v>
      </c>
      <c r="O68" s="2" t="s">
        <v>19</v>
      </c>
      <c r="P68" s="2" t="s">
        <v>30</v>
      </c>
      <c r="Q68" s="2" t="s">
        <v>31</v>
      </c>
      <c r="R68" s="2" t="s">
        <v>23</v>
      </c>
      <c r="S68" s="2">
        <v>788</v>
      </c>
      <c r="T68" s="2" t="s">
        <v>25</v>
      </c>
      <c r="U68" s="2" t="s">
        <v>24</v>
      </c>
      <c r="V68" s="2" t="s">
        <v>44</v>
      </c>
      <c r="W68">
        <v>0.32684736553058102</v>
      </c>
      <c r="X68" t="s">
        <v>962</v>
      </c>
    </row>
    <row r="69" spans="1:24">
      <c r="A69" s="2" t="s">
        <v>161</v>
      </c>
      <c r="B69" s="2">
        <v>0.4</v>
      </c>
      <c r="C69" s="2">
        <v>-1.526</v>
      </c>
      <c r="D69" s="2" t="s">
        <v>35</v>
      </c>
      <c r="E69" s="2" t="s">
        <v>964</v>
      </c>
      <c r="F69" s="2" t="s">
        <v>967</v>
      </c>
      <c r="G69" s="2" t="s">
        <v>960</v>
      </c>
      <c r="H69" s="2" t="s">
        <v>968</v>
      </c>
      <c r="I69" s="2" t="s">
        <v>35</v>
      </c>
      <c r="J69" s="2" t="s">
        <v>25</v>
      </c>
      <c r="K69" s="2" t="s">
        <v>620</v>
      </c>
      <c r="L69" s="2" t="s">
        <v>25</v>
      </c>
      <c r="M69" s="2">
        <v>40</v>
      </c>
      <c r="N69" s="2" t="s">
        <v>329</v>
      </c>
      <c r="O69" s="2" t="s">
        <v>19</v>
      </c>
      <c r="P69" s="2" t="s">
        <v>75</v>
      </c>
      <c r="Q69" s="2" t="s">
        <v>31</v>
      </c>
      <c r="R69" s="2" t="s">
        <v>23</v>
      </c>
      <c r="S69" s="2">
        <v>830</v>
      </c>
      <c r="T69" s="2" t="s">
        <v>25</v>
      </c>
      <c r="U69" s="2" t="s">
        <v>24</v>
      </c>
      <c r="V69" s="2" t="s">
        <v>44</v>
      </c>
      <c r="W69">
        <v>0.365700228576468</v>
      </c>
      <c r="X69" t="s">
        <v>962</v>
      </c>
    </row>
    <row r="70" spans="1:24">
      <c r="A70" s="2" t="s">
        <v>162</v>
      </c>
      <c r="B70" s="2">
        <v>0.7</v>
      </c>
      <c r="C70" s="2">
        <v>-1.0669999999999999</v>
      </c>
      <c r="D70" s="2" t="s">
        <v>964</v>
      </c>
      <c r="E70" s="2" t="s">
        <v>964</v>
      </c>
      <c r="F70" s="2" t="s">
        <v>972</v>
      </c>
      <c r="G70" s="2" t="s">
        <v>965</v>
      </c>
      <c r="H70" s="2" t="s">
        <v>961</v>
      </c>
      <c r="I70" s="2" t="s">
        <v>25</v>
      </c>
      <c r="J70" s="2" t="s">
        <v>35</v>
      </c>
      <c r="K70" s="2" t="s">
        <v>620</v>
      </c>
      <c r="L70" s="2" t="s">
        <v>966</v>
      </c>
      <c r="M70" s="2">
        <v>54</v>
      </c>
      <c r="N70" s="2" t="s">
        <v>329</v>
      </c>
      <c r="O70" s="2" t="s">
        <v>19</v>
      </c>
      <c r="P70" s="2" t="s">
        <v>163</v>
      </c>
      <c r="Q70" s="2" t="s">
        <v>22</v>
      </c>
      <c r="R70" s="2" t="s">
        <v>23</v>
      </c>
      <c r="S70" s="2">
        <v>829</v>
      </c>
      <c r="T70" s="2" t="s">
        <v>35</v>
      </c>
      <c r="U70" s="2" t="s">
        <v>24</v>
      </c>
      <c r="V70" s="2" t="s">
        <v>18</v>
      </c>
      <c r="W70">
        <v>-8.5689885712576505E-2</v>
      </c>
      <c r="X70" t="s">
        <v>963</v>
      </c>
    </row>
    <row r="71" spans="1:24">
      <c r="A71" s="2" t="s">
        <v>164</v>
      </c>
      <c r="B71" s="2">
        <v>0.73</v>
      </c>
      <c r="C71" s="2">
        <v>-1.038</v>
      </c>
      <c r="D71" s="2" t="s">
        <v>25</v>
      </c>
      <c r="E71" s="2" t="s">
        <v>973</v>
      </c>
      <c r="F71" s="2" t="s">
        <v>972</v>
      </c>
      <c r="G71" s="2" t="s">
        <v>960</v>
      </c>
      <c r="H71" s="2" t="s">
        <v>961</v>
      </c>
      <c r="I71" s="2" t="s">
        <v>964</v>
      </c>
      <c r="J71" s="2" t="s">
        <v>620</v>
      </c>
      <c r="K71" s="2" t="s">
        <v>620</v>
      </c>
      <c r="L71" s="2" t="s">
        <v>35</v>
      </c>
      <c r="M71" s="2">
        <v>56</v>
      </c>
      <c r="N71" s="2" t="s">
        <v>329</v>
      </c>
      <c r="O71" s="2" t="s">
        <v>19</v>
      </c>
      <c r="P71" s="2" t="s">
        <v>21</v>
      </c>
      <c r="Q71" s="2" t="s">
        <v>22</v>
      </c>
      <c r="R71" s="2" t="s">
        <v>23</v>
      </c>
      <c r="S71" s="2">
        <v>828</v>
      </c>
      <c r="T71" s="2" t="s">
        <v>25</v>
      </c>
      <c r="U71" s="2" t="s">
        <v>24</v>
      </c>
      <c r="V71" s="2" t="s">
        <v>44</v>
      </c>
      <c r="W71">
        <v>-0.42438166965087798</v>
      </c>
      <c r="X71" t="s">
        <v>970</v>
      </c>
    </row>
    <row r="72" spans="1:24">
      <c r="A72" s="2" t="s">
        <v>165</v>
      </c>
      <c r="B72" s="2">
        <v>0.79</v>
      </c>
      <c r="C72" s="2">
        <v>-1.694</v>
      </c>
      <c r="D72" s="2" t="s">
        <v>35</v>
      </c>
      <c r="E72" s="2" t="s">
        <v>964</v>
      </c>
      <c r="F72" s="2" t="s">
        <v>969</v>
      </c>
      <c r="G72" s="2" t="s">
        <v>965</v>
      </c>
      <c r="H72" s="2" t="s">
        <v>968</v>
      </c>
      <c r="I72" s="2" t="s">
        <v>35</v>
      </c>
      <c r="J72" s="2" t="s">
        <v>25</v>
      </c>
      <c r="K72" s="2" t="s">
        <v>620</v>
      </c>
      <c r="L72" s="2" t="s">
        <v>966</v>
      </c>
      <c r="M72" s="2">
        <v>49</v>
      </c>
      <c r="N72" s="2" t="s">
        <v>329</v>
      </c>
      <c r="O72" s="2" t="s">
        <v>28</v>
      </c>
      <c r="P72" s="2" t="s">
        <v>75</v>
      </c>
      <c r="Q72" s="2" t="s">
        <v>31</v>
      </c>
      <c r="R72" s="2" t="s">
        <v>23</v>
      </c>
      <c r="S72" s="2">
        <v>730</v>
      </c>
      <c r="T72" s="2" t="s">
        <v>25</v>
      </c>
      <c r="U72" s="2" t="s">
        <v>24</v>
      </c>
      <c r="V72" s="2" t="s">
        <v>18</v>
      </c>
      <c r="W72">
        <v>0.189050971264423</v>
      </c>
      <c r="X72" t="s">
        <v>963</v>
      </c>
    </row>
    <row r="73" spans="1:24">
      <c r="A73" s="2" t="s">
        <v>166</v>
      </c>
      <c r="B73" s="2">
        <v>0.43</v>
      </c>
      <c r="C73" s="2">
        <v>-1.405</v>
      </c>
      <c r="D73" s="2" t="s">
        <v>35</v>
      </c>
      <c r="E73" s="2" t="s">
        <v>964</v>
      </c>
      <c r="F73" s="2" t="s">
        <v>969</v>
      </c>
      <c r="G73" s="2" t="s">
        <v>965</v>
      </c>
      <c r="H73" s="2" t="s">
        <v>961</v>
      </c>
      <c r="I73" s="2" t="s">
        <v>35</v>
      </c>
      <c r="J73" s="2" t="s">
        <v>25</v>
      </c>
      <c r="K73" s="2" t="s">
        <v>620</v>
      </c>
      <c r="L73" s="2" t="s">
        <v>964</v>
      </c>
      <c r="M73" s="2">
        <v>54</v>
      </c>
      <c r="N73" s="2" t="s">
        <v>329</v>
      </c>
      <c r="O73" s="2" t="s">
        <v>19</v>
      </c>
      <c r="P73" s="2" t="s">
        <v>89</v>
      </c>
      <c r="Q73" s="2" t="s">
        <v>31</v>
      </c>
      <c r="R73" s="2" t="s">
        <v>23</v>
      </c>
      <c r="S73" s="2">
        <v>410</v>
      </c>
      <c r="T73" s="2" t="s">
        <v>25</v>
      </c>
      <c r="U73" s="2" t="s">
        <v>24</v>
      </c>
      <c r="V73" s="2" t="s">
        <v>44</v>
      </c>
      <c r="W73">
        <v>0.161023270765279</v>
      </c>
      <c r="X73" t="s">
        <v>963</v>
      </c>
    </row>
    <row r="74" spans="1:24">
      <c r="A74" s="2" t="s">
        <v>168</v>
      </c>
      <c r="B74" s="2">
        <v>0.55000000000000004</v>
      </c>
      <c r="C74" s="2">
        <v>-1.204</v>
      </c>
      <c r="D74" s="2" t="s">
        <v>35</v>
      </c>
      <c r="E74" s="2" t="s">
        <v>966</v>
      </c>
      <c r="F74" s="2" t="s">
        <v>620</v>
      </c>
      <c r="G74" s="2" t="s">
        <v>960</v>
      </c>
      <c r="H74" s="2" t="s">
        <v>961</v>
      </c>
      <c r="I74" s="2" t="s">
        <v>35</v>
      </c>
      <c r="J74" s="2" t="s">
        <v>25</v>
      </c>
      <c r="K74" s="2" t="s">
        <v>620</v>
      </c>
      <c r="L74" s="2" t="s">
        <v>25</v>
      </c>
      <c r="M74" s="2">
        <v>64</v>
      </c>
      <c r="N74" s="2" t="s">
        <v>329</v>
      </c>
      <c r="O74" s="2" t="s">
        <v>28</v>
      </c>
      <c r="P74" s="2" t="s">
        <v>89</v>
      </c>
      <c r="Q74" s="2" t="s">
        <v>31</v>
      </c>
      <c r="R74" s="2" t="s">
        <v>23</v>
      </c>
      <c r="S74" s="2">
        <v>383</v>
      </c>
      <c r="T74" s="2" t="s">
        <v>25</v>
      </c>
      <c r="U74" s="2" t="s">
        <v>24</v>
      </c>
      <c r="V74" s="2" t="s">
        <v>44</v>
      </c>
      <c r="W74">
        <v>0.271568582894746</v>
      </c>
      <c r="X74" t="s">
        <v>962</v>
      </c>
    </row>
    <row r="75" spans="1:24">
      <c r="A75" s="2" t="s">
        <v>169</v>
      </c>
      <c r="B75" s="2">
        <v>0.74</v>
      </c>
      <c r="C75" s="2">
        <v>-2.1560000000000001</v>
      </c>
      <c r="D75" s="2" t="s">
        <v>35</v>
      </c>
      <c r="E75" s="2" t="s">
        <v>964</v>
      </c>
      <c r="F75" s="2" t="s">
        <v>969</v>
      </c>
      <c r="G75" s="2" t="s">
        <v>965</v>
      </c>
      <c r="H75" s="2" t="s">
        <v>961</v>
      </c>
      <c r="I75" s="2" t="s">
        <v>25</v>
      </c>
      <c r="J75" s="2" t="s">
        <v>25</v>
      </c>
      <c r="K75" s="2" t="s">
        <v>620</v>
      </c>
      <c r="L75" s="2" t="s">
        <v>964</v>
      </c>
      <c r="M75" s="2">
        <v>24</v>
      </c>
      <c r="N75" s="2" t="s">
        <v>329</v>
      </c>
      <c r="O75" s="2" t="s">
        <v>50</v>
      </c>
      <c r="P75" s="2" t="s">
        <v>143</v>
      </c>
      <c r="Q75" s="2" t="s">
        <v>22</v>
      </c>
      <c r="R75" s="2" t="s">
        <v>23</v>
      </c>
      <c r="S75" s="2">
        <v>1847</v>
      </c>
      <c r="T75" s="2" t="s">
        <v>35</v>
      </c>
      <c r="U75" s="2" t="s">
        <v>41</v>
      </c>
      <c r="V75" s="2" t="s">
        <v>18</v>
      </c>
      <c r="W75">
        <v>0.44056200900394499</v>
      </c>
      <c r="X75" t="s">
        <v>962</v>
      </c>
    </row>
    <row r="76" spans="1:24">
      <c r="A76" s="2" t="s">
        <v>170</v>
      </c>
      <c r="B76" s="2">
        <v>0.42</v>
      </c>
      <c r="C76" s="2">
        <v>0.30599999999999999</v>
      </c>
      <c r="D76" s="2" t="s">
        <v>964</v>
      </c>
      <c r="E76" s="2" t="s">
        <v>964</v>
      </c>
      <c r="F76" s="2" t="s">
        <v>620</v>
      </c>
      <c r="G76" s="2" t="s">
        <v>960</v>
      </c>
      <c r="H76" s="2" t="s">
        <v>961</v>
      </c>
      <c r="I76" s="2" t="s">
        <v>25</v>
      </c>
      <c r="J76" s="2" t="s">
        <v>35</v>
      </c>
      <c r="K76" s="2" t="s">
        <v>620</v>
      </c>
      <c r="L76" s="2" t="s">
        <v>964</v>
      </c>
      <c r="M76" s="2">
        <v>20</v>
      </c>
      <c r="N76" s="2" t="s">
        <v>329</v>
      </c>
      <c r="O76" s="2" t="s">
        <v>19</v>
      </c>
      <c r="P76" s="2" t="s">
        <v>30</v>
      </c>
      <c r="Q76" s="2" t="s">
        <v>31</v>
      </c>
      <c r="R76" s="2" t="s">
        <v>23</v>
      </c>
      <c r="S76" s="2">
        <v>799</v>
      </c>
      <c r="T76" s="2" t="s">
        <v>35</v>
      </c>
      <c r="U76" s="2" t="s">
        <v>45</v>
      </c>
      <c r="V76" s="2" t="s">
        <v>18</v>
      </c>
      <c r="W76">
        <v>-0.113961359307483</v>
      </c>
      <c r="X76" t="s">
        <v>963</v>
      </c>
    </row>
    <row r="77" spans="1:24">
      <c r="A77" s="2" t="s">
        <v>171</v>
      </c>
      <c r="B77" s="2">
        <v>0.84</v>
      </c>
      <c r="C77" s="2">
        <v>-1.0720000000000001</v>
      </c>
      <c r="D77" s="2" t="s">
        <v>35</v>
      </c>
      <c r="E77" s="2" t="s">
        <v>964</v>
      </c>
      <c r="F77" s="2" t="s">
        <v>969</v>
      </c>
      <c r="G77" s="2" t="s">
        <v>965</v>
      </c>
      <c r="H77" s="2" t="s">
        <v>968</v>
      </c>
      <c r="I77" s="2" t="s">
        <v>35</v>
      </c>
      <c r="J77" s="2" t="s">
        <v>25</v>
      </c>
      <c r="K77" s="2" t="s">
        <v>620</v>
      </c>
      <c r="L77" s="2" t="s">
        <v>964</v>
      </c>
      <c r="M77" s="2">
        <v>28</v>
      </c>
      <c r="N77" s="2" t="s">
        <v>329</v>
      </c>
      <c r="O77" s="2" t="s">
        <v>19</v>
      </c>
      <c r="P77" s="2" t="s">
        <v>30</v>
      </c>
      <c r="Q77" s="2" t="s">
        <v>31</v>
      </c>
      <c r="R77" s="2" t="s">
        <v>23</v>
      </c>
      <c r="S77" s="2">
        <v>202</v>
      </c>
      <c r="T77" s="2" t="s">
        <v>35</v>
      </c>
      <c r="U77" s="2" t="s">
        <v>45</v>
      </c>
      <c r="V77" s="2" t="s">
        <v>18</v>
      </c>
      <c r="W77">
        <v>0.31816819639740002</v>
      </c>
      <c r="X77" t="s">
        <v>962</v>
      </c>
    </row>
    <row r="78" spans="1:24">
      <c r="A78" s="2" t="s">
        <v>173</v>
      </c>
      <c r="B78" s="2">
        <v>0.79</v>
      </c>
      <c r="C78" s="2">
        <v>-3.05</v>
      </c>
      <c r="D78" s="2" t="s">
        <v>35</v>
      </c>
      <c r="E78" s="2" t="s">
        <v>964</v>
      </c>
      <c r="F78" s="2" t="s">
        <v>620</v>
      </c>
      <c r="G78" s="2" t="s">
        <v>965</v>
      </c>
      <c r="H78" s="2" t="s">
        <v>961</v>
      </c>
      <c r="I78" s="2" t="s">
        <v>35</v>
      </c>
      <c r="J78" s="2" t="s">
        <v>25</v>
      </c>
      <c r="K78" s="2" t="s">
        <v>620</v>
      </c>
      <c r="L78" s="2" t="s">
        <v>964</v>
      </c>
      <c r="M78" s="2">
        <v>88</v>
      </c>
      <c r="N78" s="2" t="s">
        <v>329</v>
      </c>
      <c r="O78" s="2" t="s">
        <v>975</v>
      </c>
      <c r="P78" s="2" t="s">
        <v>75</v>
      </c>
      <c r="Q78" s="2" t="s">
        <v>31</v>
      </c>
      <c r="R78" s="2" t="s">
        <v>23</v>
      </c>
      <c r="S78" s="2">
        <v>46</v>
      </c>
      <c r="T78" s="2" t="s">
        <v>25</v>
      </c>
      <c r="U78" s="2" t="s">
        <v>24</v>
      </c>
      <c r="V78" s="2" t="s">
        <v>18</v>
      </c>
      <c r="W78">
        <v>0.47261880690311597</v>
      </c>
      <c r="X78" t="s">
        <v>962</v>
      </c>
    </row>
    <row r="79" spans="1:24">
      <c r="A79" s="2" t="s">
        <v>175</v>
      </c>
      <c r="B79" s="2">
        <v>0.81</v>
      </c>
      <c r="C79" s="2">
        <v>-1.3240000000000001</v>
      </c>
      <c r="D79" s="2" t="s">
        <v>35</v>
      </c>
      <c r="E79" s="2" t="s">
        <v>964</v>
      </c>
      <c r="F79" s="2" t="s">
        <v>620</v>
      </c>
      <c r="G79" s="2" t="s">
        <v>960</v>
      </c>
      <c r="H79" s="2" t="s">
        <v>961</v>
      </c>
      <c r="I79" s="2" t="s">
        <v>35</v>
      </c>
      <c r="J79" s="2" t="s">
        <v>25</v>
      </c>
      <c r="K79" s="2" t="s">
        <v>620</v>
      </c>
      <c r="L79" s="2" t="s">
        <v>25</v>
      </c>
      <c r="M79" s="2">
        <v>44</v>
      </c>
      <c r="N79" s="2" t="s">
        <v>329</v>
      </c>
      <c r="O79" s="2" t="s">
        <v>28</v>
      </c>
      <c r="P79" s="2" t="s">
        <v>30</v>
      </c>
      <c r="Q79" s="2" t="s">
        <v>31</v>
      </c>
      <c r="R79" s="2" t="s">
        <v>23</v>
      </c>
      <c r="S79" s="2">
        <v>586</v>
      </c>
      <c r="T79" s="2" t="s">
        <v>25</v>
      </c>
      <c r="U79" s="2" t="s">
        <v>45</v>
      </c>
      <c r="V79" s="2" t="s">
        <v>44</v>
      </c>
      <c r="W79">
        <v>0.28901886826654499</v>
      </c>
      <c r="X79" t="s">
        <v>962</v>
      </c>
    </row>
    <row r="80" spans="1:24">
      <c r="A80" s="2" t="s">
        <v>176</v>
      </c>
      <c r="B80" s="2">
        <v>0.5</v>
      </c>
      <c r="C80" s="2">
        <v>-0.69299999999999995</v>
      </c>
      <c r="D80" s="2" t="s">
        <v>25</v>
      </c>
      <c r="E80" s="2" t="s">
        <v>964</v>
      </c>
      <c r="F80" s="2" t="s">
        <v>972</v>
      </c>
      <c r="G80" s="2" t="s">
        <v>960</v>
      </c>
      <c r="H80" s="2" t="s">
        <v>961</v>
      </c>
      <c r="I80" s="2" t="s">
        <v>25</v>
      </c>
      <c r="J80" s="2" t="s">
        <v>35</v>
      </c>
      <c r="K80" s="2" t="s">
        <v>620</v>
      </c>
      <c r="L80" s="2" t="s">
        <v>966</v>
      </c>
      <c r="M80" s="2">
        <v>43</v>
      </c>
      <c r="N80" s="2" t="s">
        <v>329</v>
      </c>
      <c r="O80" s="2" t="s">
        <v>19</v>
      </c>
      <c r="P80" s="2" t="s">
        <v>21</v>
      </c>
      <c r="Q80" s="2" t="s">
        <v>22</v>
      </c>
      <c r="R80" s="2" t="s">
        <v>23</v>
      </c>
      <c r="S80" s="2">
        <v>12</v>
      </c>
      <c r="T80" s="2" t="s">
        <v>35</v>
      </c>
      <c r="U80" s="2" t="s">
        <v>45</v>
      </c>
      <c r="V80" s="2" t="s">
        <v>18</v>
      </c>
      <c r="W80">
        <v>-0.328125000433383</v>
      </c>
      <c r="X80" t="s">
        <v>970</v>
      </c>
    </row>
    <row r="81" spans="1:24">
      <c r="A81" s="2" t="s">
        <v>177</v>
      </c>
      <c r="B81" s="2">
        <v>0.76</v>
      </c>
      <c r="C81" s="2">
        <v>-2.4969999999999999</v>
      </c>
      <c r="D81" s="2" t="s">
        <v>35</v>
      </c>
      <c r="E81" s="2" t="s">
        <v>966</v>
      </c>
      <c r="F81" s="2" t="s">
        <v>969</v>
      </c>
      <c r="G81" s="2" t="s">
        <v>960</v>
      </c>
      <c r="H81" s="2" t="s">
        <v>968</v>
      </c>
      <c r="I81" s="2" t="s">
        <v>35</v>
      </c>
      <c r="J81" s="2" t="s">
        <v>25</v>
      </c>
      <c r="K81" s="2" t="s">
        <v>620</v>
      </c>
      <c r="L81" s="2" t="s">
        <v>964</v>
      </c>
      <c r="M81" s="2">
        <v>36</v>
      </c>
      <c r="N81" s="2" t="s">
        <v>329</v>
      </c>
      <c r="O81" s="2" t="s">
        <v>28</v>
      </c>
      <c r="P81" s="2" t="s">
        <v>143</v>
      </c>
      <c r="Q81" s="2" t="s">
        <v>22</v>
      </c>
      <c r="R81" s="2" t="s">
        <v>23</v>
      </c>
      <c r="S81" s="2">
        <v>13</v>
      </c>
      <c r="T81" s="2" t="s">
        <v>35</v>
      </c>
      <c r="U81" s="2" t="s">
        <v>45</v>
      </c>
      <c r="V81" s="2" t="s">
        <v>108</v>
      </c>
      <c r="W81">
        <v>0.42631757810881599</v>
      </c>
      <c r="X81" t="s">
        <v>962</v>
      </c>
    </row>
    <row r="82" spans="1:24">
      <c r="A82" s="2" t="s">
        <v>178</v>
      </c>
      <c r="B82" s="2">
        <v>0.68</v>
      </c>
      <c r="C82" s="2">
        <v>-1.649</v>
      </c>
      <c r="D82" s="2" t="s">
        <v>25</v>
      </c>
      <c r="E82" s="2" t="s">
        <v>973</v>
      </c>
      <c r="F82" s="2" t="s">
        <v>972</v>
      </c>
      <c r="G82" s="2" t="s">
        <v>960</v>
      </c>
      <c r="H82" s="2" t="s">
        <v>961</v>
      </c>
      <c r="I82" s="2" t="s">
        <v>964</v>
      </c>
      <c r="J82" s="2" t="s">
        <v>35</v>
      </c>
      <c r="K82" s="2" t="s">
        <v>620</v>
      </c>
      <c r="L82" s="2" t="s">
        <v>35</v>
      </c>
      <c r="M82" s="2">
        <v>45</v>
      </c>
      <c r="N82" s="2" t="s">
        <v>329</v>
      </c>
      <c r="O82" s="2" t="s">
        <v>19</v>
      </c>
      <c r="P82" s="2" t="s">
        <v>21</v>
      </c>
      <c r="Q82" s="2" t="s">
        <v>22</v>
      </c>
      <c r="R82" s="2" t="s">
        <v>23</v>
      </c>
      <c r="S82" s="2">
        <v>27</v>
      </c>
      <c r="T82" s="2" t="s">
        <v>25</v>
      </c>
      <c r="U82" s="2" t="s">
        <v>45</v>
      </c>
      <c r="V82" s="2" t="s">
        <v>18</v>
      </c>
      <c r="W82">
        <v>-0.45680301719939798</v>
      </c>
      <c r="X82" t="s">
        <v>970</v>
      </c>
    </row>
    <row r="83" spans="1:24">
      <c r="A83" s="2" t="s">
        <v>179</v>
      </c>
      <c r="B83" s="2">
        <v>0.61</v>
      </c>
      <c r="C83" s="2">
        <v>5.6000000000000001E-2</v>
      </c>
      <c r="D83" s="2" t="s">
        <v>964</v>
      </c>
      <c r="E83" s="2" t="s">
        <v>966</v>
      </c>
      <c r="F83" s="2" t="s">
        <v>967</v>
      </c>
      <c r="G83" s="2" t="s">
        <v>960</v>
      </c>
      <c r="H83" s="2" t="s">
        <v>961</v>
      </c>
      <c r="I83" s="2" t="s">
        <v>25</v>
      </c>
      <c r="J83" s="2" t="s">
        <v>35</v>
      </c>
      <c r="K83" s="2" t="s">
        <v>620</v>
      </c>
      <c r="L83" s="2" t="s">
        <v>964</v>
      </c>
      <c r="M83" s="2">
        <v>48</v>
      </c>
      <c r="N83" s="2" t="s">
        <v>329</v>
      </c>
      <c r="O83" s="2" t="s">
        <v>19</v>
      </c>
      <c r="P83" s="2" t="s">
        <v>59</v>
      </c>
      <c r="Q83" s="2" t="s">
        <v>22</v>
      </c>
      <c r="R83" s="2" t="s">
        <v>23</v>
      </c>
      <c r="S83" s="2">
        <v>44</v>
      </c>
      <c r="T83" s="2" t="s">
        <v>35</v>
      </c>
      <c r="U83" s="2" t="s">
        <v>45</v>
      </c>
      <c r="V83" s="2" t="s">
        <v>18</v>
      </c>
      <c r="W83">
        <v>-0.147545874730689</v>
      </c>
      <c r="X83" t="s">
        <v>963</v>
      </c>
    </row>
    <row r="84" spans="1:24">
      <c r="A84" s="2" t="s">
        <v>180</v>
      </c>
      <c r="B84" s="2">
        <v>0.78</v>
      </c>
      <c r="C84" s="2">
        <v>0.11700000000000001</v>
      </c>
      <c r="D84" s="2" t="s">
        <v>964</v>
      </c>
      <c r="E84" s="2" t="s">
        <v>25</v>
      </c>
      <c r="F84" s="2" t="s">
        <v>972</v>
      </c>
      <c r="G84" s="2" t="s">
        <v>965</v>
      </c>
      <c r="H84" s="2" t="s">
        <v>968</v>
      </c>
      <c r="I84" s="2" t="s">
        <v>25</v>
      </c>
      <c r="J84" s="2" t="s">
        <v>35</v>
      </c>
      <c r="K84" s="2" t="s">
        <v>620</v>
      </c>
      <c r="L84" s="2" t="s">
        <v>966</v>
      </c>
      <c r="M84" s="2">
        <v>58</v>
      </c>
      <c r="N84" s="2" t="s">
        <v>329</v>
      </c>
      <c r="O84" s="2" t="s">
        <v>19</v>
      </c>
      <c r="P84" s="2" t="s">
        <v>64</v>
      </c>
      <c r="Q84" s="2" t="s">
        <v>31</v>
      </c>
      <c r="R84" s="2" t="s">
        <v>23</v>
      </c>
      <c r="S84" s="2">
        <v>4</v>
      </c>
      <c r="T84" s="2" t="s">
        <v>25</v>
      </c>
      <c r="U84" s="2" t="s">
        <v>45</v>
      </c>
      <c r="V84" s="2" t="s">
        <v>18</v>
      </c>
      <c r="W84">
        <v>-0.211624322487699</v>
      </c>
      <c r="X84" t="s">
        <v>970</v>
      </c>
    </row>
    <row r="85" spans="1:24">
      <c r="A85" s="2" t="s">
        <v>181</v>
      </c>
      <c r="B85" s="2">
        <v>0.63</v>
      </c>
      <c r="C85" s="2">
        <v>-2.081</v>
      </c>
      <c r="D85" s="2" t="s">
        <v>35</v>
      </c>
      <c r="E85" s="2" t="s">
        <v>964</v>
      </c>
      <c r="F85" s="2" t="s">
        <v>972</v>
      </c>
      <c r="G85" s="2" t="s">
        <v>965</v>
      </c>
      <c r="H85" s="2" t="s">
        <v>961</v>
      </c>
      <c r="I85" s="2" t="s">
        <v>25</v>
      </c>
      <c r="J85" s="2" t="s">
        <v>25</v>
      </c>
      <c r="K85" s="2" t="s">
        <v>620</v>
      </c>
      <c r="L85" s="2" t="s">
        <v>964</v>
      </c>
      <c r="M85" s="2">
        <v>74</v>
      </c>
      <c r="N85" s="2" t="s">
        <v>329</v>
      </c>
      <c r="O85" s="2" t="s">
        <v>50</v>
      </c>
      <c r="P85" s="2" t="s">
        <v>89</v>
      </c>
      <c r="Q85" s="2" t="s">
        <v>31</v>
      </c>
      <c r="R85" s="2" t="s">
        <v>23</v>
      </c>
      <c r="S85" s="2">
        <v>1246</v>
      </c>
      <c r="T85" s="2" t="s">
        <v>25</v>
      </c>
      <c r="U85" s="2" t="s">
        <v>45</v>
      </c>
      <c r="V85" s="2" t="s">
        <v>18</v>
      </c>
      <c r="W85">
        <v>0.26924626840774102</v>
      </c>
      <c r="X85" t="s">
        <v>962</v>
      </c>
    </row>
    <row r="86" spans="1:24">
      <c r="A86" s="2" t="s">
        <v>182</v>
      </c>
      <c r="B86" s="2">
        <v>0.8</v>
      </c>
      <c r="C86" s="2">
        <v>-3.0310000000000001</v>
      </c>
      <c r="D86" s="2" t="s">
        <v>35</v>
      </c>
      <c r="E86" s="2" t="s">
        <v>35</v>
      </c>
      <c r="F86" s="2" t="s">
        <v>620</v>
      </c>
      <c r="G86" s="2" t="s">
        <v>965</v>
      </c>
      <c r="H86" s="2" t="s">
        <v>968</v>
      </c>
      <c r="I86" s="2" t="s">
        <v>35</v>
      </c>
      <c r="J86" s="2" t="s">
        <v>25</v>
      </c>
      <c r="K86" s="2" t="s">
        <v>620</v>
      </c>
      <c r="L86" s="2" t="s">
        <v>964</v>
      </c>
      <c r="M86" s="2">
        <v>48</v>
      </c>
      <c r="N86" s="2" t="s">
        <v>329</v>
      </c>
      <c r="O86" s="2" t="s">
        <v>94</v>
      </c>
      <c r="P86" s="2" t="s">
        <v>30</v>
      </c>
      <c r="Q86" s="2" t="s">
        <v>31</v>
      </c>
      <c r="R86" s="2" t="s">
        <v>23</v>
      </c>
      <c r="S86" s="2">
        <v>9</v>
      </c>
      <c r="T86" s="2" t="s">
        <v>25</v>
      </c>
      <c r="U86" s="2" t="s">
        <v>24</v>
      </c>
      <c r="V86" s="2" t="s">
        <v>18</v>
      </c>
      <c r="W86">
        <v>0.40975490519493402</v>
      </c>
      <c r="X86" t="s">
        <v>962</v>
      </c>
    </row>
    <row r="87" spans="1:24">
      <c r="A87" s="2" t="s">
        <v>183</v>
      </c>
      <c r="B87" s="2">
        <v>0.61</v>
      </c>
      <c r="C87" s="2">
        <v>-1.395</v>
      </c>
      <c r="D87" s="2" t="s">
        <v>35</v>
      </c>
      <c r="E87" s="2" t="s">
        <v>966</v>
      </c>
      <c r="F87" s="2" t="s">
        <v>972</v>
      </c>
      <c r="G87" s="2" t="s">
        <v>965</v>
      </c>
      <c r="H87" s="2" t="s">
        <v>968</v>
      </c>
      <c r="I87" s="2" t="s">
        <v>35</v>
      </c>
      <c r="J87" s="2" t="s">
        <v>25</v>
      </c>
      <c r="K87" s="2" t="s">
        <v>620</v>
      </c>
      <c r="L87" s="2" t="s">
        <v>25</v>
      </c>
      <c r="M87" s="2">
        <v>33</v>
      </c>
      <c r="N87" s="2" t="s">
        <v>329</v>
      </c>
      <c r="O87" s="2" t="s">
        <v>19</v>
      </c>
      <c r="P87" s="2" t="s">
        <v>30</v>
      </c>
      <c r="Q87" s="2" t="s">
        <v>31</v>
      </c>
      <c r="R87" s="2" t="s">
        <v>23</v>
      </c>
      <c r="S87" s="2">
        <v>129</v>
      </c>
      <c r="T87" s="2" t="s">
        <v>25</v>
      </c>
      <c r="U87" s="2" t="s">
        <v>24</v>
      </c>
      <c r="V87" s="2" t="s">
        <v>18</v>
      </c>
      <c r="W87">
        <v>4.4251381902358201E-2</v>
      </c>
      <c r="X87" t="s">
        <v>963</v>
      </c>
    </row>
    <row r="88" spans="1:24">
      <c r="A88" s="2" t="s">
        <v>184</v>
      </c>
      <c r="B88" s="2">
        <v>0.86</v>
      </c>
      <c r="C88" s="2">
        <v>-2.1509999999999998</v>
      </c>
      <c r="D88" s="2" t="s">
        <v>35</v>
      </c>
      <c r="E88" s="2" t="s">
        <v>35</v>
      </c>
      <c r="F88" s="2" t="s">
        <v>967</v>
      </c>
      <c r="G88" s="2" t="s">
        <v>960</v>
      </c>
      <c r="H88" s="2" t="s">
        <v>968</v>
      </c>
      <c r="I88" s="2" t="s">
        <v>35</v>
      </c>
      <c r="J88" s="2" t="s">
        <v>25</v>
      </c>
      <c r="K88" s="2" t="s">
        <v>620</v>
      </c>
      <c r="L88" s="2" t="s">
        <v>964</v>
      </c>
      <c r="M88" s="2">
        <v>26</v>
      </c>
      <c r="N88" s="2" t="s">
        <v>329</v>
      </c>
      <c r="O88" s="2" t="s">
        <v>50</v>
      </c>
      <c r="P88" s="2" t="s">
        <v>30</v>
      </c>
      <c r="Q88" s="2" t="s">
        <v>31</v>
      </c>
      <c r="R88" s="2" t="s">
        <v>23</v>
      </c>
      <c r="S88" s="2">
        <v>57</v>
      </c>
      <c r="T88" s="2" t="s">
        <v>25</v>
      </c>
      <c r="U88" s="2" t="s">
        <v>41</v>
      </c>
      <c r="V88" s="2" t="s">
        <v>44</v>
      </c>
      <c r="W88">
        <v>0.49845334429844801</v>
      </c>
      <c r="X88" t="s">
        <v>962</v>
      </c>
    </row>
    <row r="89" spans="1:24">
      <c r="A89" s="2" t="s">
        <v>185</v>
      </c>
      <c r="B89" s="2">
        <v>0.5</v>
      </c>
      <c r="C89" s="2">
        <v>-2.0059999999999998</v>
      </c>
      <c r="D89" s="2" t="s">
        <v>964</v>
      </c>
      <c r="E89" s="2" t="s">
        <v>35</v>
      </c>
      <c r="F89" s="2" t="s">
        <v>967</v>
      </c>
      <c r="G89" s="2" t="s">
        <v>960</v>
      </c>
      <c r="H89" s="2" t="s">
        <v>961</v>
      </c>
      <c r="I89" s="2" t="s">
        <v>25</v>
      </c>
      <c r="J89" s="2" t="s">
        <v>35</v>
      </c>
      <c r="K89" s="2" t="s">
        <v>620</v>
      </c>
      <c r="L89" s="2" t="s">
        <v>966</v>
      </c>
      <c r="M89" s="2">
        <v>51</v>
      </c>
      <c r="N89" s="2" t="s">
        <v>329</v>
      </c>
      <c r="O89" s="2" t="s">
        <v>19</v>
      </c>
      <c r="P89" s="2" t="s">
        <v>163</v>
      </c>
      <c r="Q89" s="2" t="s">
        <v>22</v>
      </c>
      <c r="R89" s="2" t="s">
        <v>23</v>
      </c>
      <c r="S89" s="2">
        <v>53</v>
      </c>
      <c r="T89" s="2" t="s">
        <v>35</v>
      </c>
      <c r="U89" s="2" t="s">
        <v>24</v>
      </c>
      <c r="V89" s="2" t="s">
        <v>18</v>
      </c>
      <c r="W89">
        <v>-1.8427843104980999E-2</v>
      </c>
      <c r="X89" t="s">
        <v>963</v>
      </c>
    </row>
    <row r="90" spans="1:24">
      <c r="A90" s="2" t="s">
        <v>186</v>
      </c>
      <c r="B90" s="2">
        <v>0.77</v>
      </c>
      <c r="C90" s="2">
        <v>-1.901</v>
      </c>
      <c r="D90" s="2" t="s">
        <v>35</v>
      </c>
      <c r="E90" s="2" t="s">
        <v>25</v>
      </c>
      <c r="F90" s="2" t="s">
        <v>969</v>
      </c>
      <c r="G90" s="2" t="s">
        <v>960</v>
      </c>
      <c r="H90" s="2" t="s">
        <v>961</v>
      </c>
      <c r="I90" s="2" t="s">
        <v>25</v>
      </c>
      <c r="J90" s="2" t="s">
        <v>25</v>
      </c>
      <c r="K90" s="2" t="s">
        <v>620</v>
      </c>
      <c r="L90" s="2" t="s">
        <v>964</v>
      </c>
      <c r="M90" s="2">
        <v>67</v>
      </c>
      <c r="N90" s="2" t="s">
        <v>329</v>
      </c>
      <c r="O90" s="2" t="s">
        <v>19</v>
      </c>
      <c r="P90" s="2" t="s">
        <v>30</v>
      </c>
      <c r="Q90" s="2" t="s">
        <v>31</v>
      </c>
      <c r="R90" s="2" t="s">
        <v>23</v>
      </c>
      <c r="S90" s="2">
        <v>13</v>
      </c>
      <c r="T90" s="2" t="s">
        <v>25</v>
      </c>
      <c r="U90" s="2" t="s">
        <v>45</v>
      </c>
      <c r="V90" s="2" t="s">
        <v>18</v>
      </c>
      <c r="W90">
        <v>0.20561427145042799</v>
      </c>
      <c r="X90" t="s">
        <v>962</v>
      </c>
    </row>
    <row r="91" spans="1:24">
      <c r="A91" s="2" t="s">
        <v>188</v>
      </c>
      <c r="B91" s="2">
        <v>0.65</v>
      </c>
      <c r="C91" s="2">
        <v>-1.377</v>
      </c>
      <c r="D91" s="2" t="s">
        <v>25</v>
      </c>
      <c r="E91" s="2" t="s">
        <v>964</v>
      </c>
      <c r="F91" s="2" t="s">
        <v>972</v>
      </c>
      <c r="G91" s="2" t="s">
        <v>960</v>
      </c>
      <c r="H91" s="2" t="s">
        <v>961</v>
      </c>
      <c r="I91" s="2" t="s">
        <v>964</v>
      </c>
      <c r="J91" s="2" t="s">
        <v>35</v>
      </c>
      <c r="K91" s="2" t="s">
        <v>620</v>
      </c>
      <c r="L91" s="2" t="s">
        <v>35</v>
      </c>
      <c r="M91" s="2">
        <v>40</v>
      </c>
      <c r="N91" s="2" t="s">
        <v>329</v>
      </c>
      <c r="O91" s="2" t="s">
        <v>19</v>
      </c>
      <c r="P91" s="2" t="s">
        <v>21</v>
      </c>
      <c r="Q91" s="2" t="s">
        <v>22</v>
      </c>
      <c r="R91" s="2" t="s">
        <v>23</v>
      </c>
      <c r="S91" s="2">
        <v>50</v>
      </c>
      <c r="T91" s="2" t="s">
        <v>35</v>
      </c>
      <c r="U91" s="2" t="s">
        <v>24</v>
      </c>
      <c r="V91" s="2" t="s">
        <v>18</v>
      </c>
      <c r="W91">
        <v>-0.35854805155058</v>
      </c>
      <c r="X91" t="s">
        <v>970</v>
      </c>
    </row>
    <row r="92" spans="1:24">
      <c r="A92" s="2" t="s">
        <v>189</v>
      </c>
      <c r="B92" s="2">
        <v>0.65</v>
      </c>
      <c r="C92" s="2">
        <v>-2.6960000000000002</v>
      </c>
      <c r="D92" s="2" t="s">
        <v>35</v>
      </c>
      <c r="E92" s="2" t="s">
        <v>35</v>
      </c>
      <c r="F92" s="2" t="s">
        <v>620</v>
      </c>
      <c r="G92" s="2" t="s">
        <v>960</v>
      </c>
      <c r="H92" s="2" t="s">
        <v>961</v>
      </c>
      <c r="I92" s="2" t="s">
        <v>35</v>
      </c>
      <c r="J92" s="2" t="s">
        <v>25</v>
      </c>
      <c r="K92" s="2" t="s">
        <v>620</v>
      </c>
      <c r="L92" s="2" t="s">
        <v>964</v>
      </c>
      <c r="M92" s="2">
        <v>45</v>
      </c>
      <c r="N92" s="2" t="s">
        <v>329</v>
      </c>
      <c r="O92" s="2" t="s">
        <v>19</v>
      </c>
      <c r="P92" s="2" t="s">
        <v>30</v>
      </c>
      <c r="Q92" s="2" t="s">
        <v>31</v>
      </c>
      <c r="R92" s="2" t="s">
        <v>23</v>
      </c>
      <c r="S92" s="2">
        <v>71</v>
      </c>
      <c r="T92" s="2" t="s">
        <v>25</v>
      </c>
      <c r="U92" s="2" t="s">
        <v>41</v>
      </c>
      <c r="V92" s="2" t="s">
        <v>44</v>
      </c>
      <c r="W92">
        <v>0.41393411265465502</v>
      </c>
      <c r="X92" t="s">
        <v>962</v>
      </c>
    </row>
    <row r="93" spans="1:24">
      <c r="A93" s="2" t="s">
        <v>190</v>
      </c>
      <c r="B93" s="2">
        <v>0.7</v>
      </c>
      <c r="C93" s="2">
        <v>-0.93899999999999995</v>
      </c>
      <c r="D93" s="2" t="s">
        <v>35</v>
      </c>
      <c r="E93" s="2" t="s">
        <v>966</v>
      </c>
      <c r="F93" s="2" t="s">
        <v>972</v>
      </c>
      <c r="G93" s="2" t="s">
        <v>965</v>
      </c>
      <c r="H93" s="2" t="s">
        <v>968</v>
      </c>
      <c r="I93" s="2" t="s">
        <v>35</v>
      </c>
      <c r="J93" s="2" t="s">
        <v>25</v>
      </c>
      <c r="K93" s="2" t="s">
        <v>620</v>
      </c>
      <c r="L93" s="2" t="s">
        <v>964</v>
      </c>
      <c r="M93" s="2">
        <v>59</v>
      </c>
      <c r="N93" s="2" t="s">
        <v>329</v>
      </c>
      <c r="O93" s="2" t="s">
        <v>50</v>
      </c>
      <c r="P93" s="2" t="s">
        <v>30</v>
      </c>
      <c r="Q93" s="2" t="s">
        <v>31</v>
      </c>
      <c r="R93" s="2" t="s">
        <v>23</v>
      </c>
      <c r="S93" s="2">
        <v>2</v>
      </c>
      <c r="T93" s="2" t="s">
        <v>25</v>
      </c>
      <c r="U93" s="2" t="s">
        <v>45</v>
      </c>
      <c r="V93" s="2" t="s">
        <v>47</v>
      </c>
      <c r="W93">
        <v>0.20549215980999899</v>
      </c>
      <c r="X93" t="s">
        <v>962</v>
      </c>
    </row>
    <row r="94" spans="1:24">
      <c r="A94" s="2" t="s">
        <v>191</v>
      </c>
      <c r="B94" s="2">
        <v>0.81</v>
      </c>
      <c r="C94" s="2">
        <v>-1.8939999999999999</v>
      </c>
      <c r="D94" s="2" t="s">
        <v>35</v>
      </c>
      <c r="E94" s="2" t="s">
        <v>966</v>
      </c>
      <c r="F94" s="2" t="s">
        <v>620</v>
      </c>
      <c r="G94" s="2" t="s">
        <v>965</v>
      </c>
      <c r="H94" s="2" t="s">
        <v>961</v>
      </c>
      <c r="I94" s="2" t="s">
        <v>25</v>
      </c>
      <c r="J94" s="2" t="s">
        <v>35</v>
      </c>
      <c r="K94" s="2" t="s">
        <v>620</v>
      </c>
      <c r="L94" s="2" t="s">
        <v>964</v>
      </c>
      <c r="M94" s="2">
        <v>51</v>
      </c>
      <c r="N94" s="2" t="s">
        <v>329</v>
      </c>
      <c r="O94" s="2" t="s">
        <v>19</v>
      </c>
      <c r="P94" s="2" t="s">
        <v>75</v>
      </c>
      <c r="Q94" s="2" t="s">
        <v>31</v>
      </c>
      <c r="R94" s="2" t="s">
        <v>23</v>
      </c>
      <c r="S94" s="2">
        <v>3</v>
      </c>
      <c r="T94" s="2" t="s">
        <v>35</v>
      </c>
      <c r="U94" s="2" t="s">
        <v>41</v>
      </c>
      <c r="V94" s="2" t="s">
        <v>18</v>
      </c>
      <c r="W94">
        <v>0.31825465487175197</v>
      </c>
      <c r="X94" t="s">
        <v>962</v>
      </c>
    </row>
    <row r="95" spans="1:24">
      <c r="A95" s="2" t="s">
        <v>192</v>
      </c>
      <c r="B95" s="2">
        <v>0.7</v>
      </c>
      <c r="C95" s="2">
        <v>-1.23</v>
      </c>
      <c r="D95" s="2" t="s">
        <v>964</v>
      </c>
      <c r="E95" s="2" t="s">
        <v>966</v>
      </c>
      <c r="F95" s="2" t="s">
        <v>967</v>
      </c>
      <c r="G95" s="2" t="s">
        <v>965</v>
      </c>
      <c r="H95" s="2" t="s">
        <v>961</v>
      </c>
      <c r="I95" s="2" t="s">
        <v>25</v>
      </c>
      <c r="J95" s="2" t="s">
        <v>35</v>
      </c>
      <c r="K95" s="2" t="s">
        <v>620</v>
      </c>
      <c r="L95" s="2" t="s">
        <v>964</v>
      </c>
      <c r="M95" s="2">
        <v>47</v>
      </c>
      <c r="N95" s="2" t="s">
        <v>329</v>
      </c>
      <c r="O95" s="2" t="s">
        <v>28</v>
      </c>
      <c r="P95" s="2" t="s">
        <v>30</v>
      </c>
      <c r="Q95" s="2" t="s">
        <v>31</v>
      </c>
      <c r="R95" s="2" t="s">
        <v>23</v>
      </c>
      <c r="S95" s="2">
        <v>27</v>
      </c>
      <c r="T95" s="2" t="s">
        <v>35</v>
      </c>
      <c r="U95" s="2" t="s">
        <v>24</v>
      </c>
      <c r="V95" s="2" t="s">
        <v>18</v>
      </c>
      <c r="W95">
        <v>0.10489511900208801</v>
      </c>
      <c r="X95" t="s">
        <v>963</v>
      </c>
    </row>
    <row r="96" spans="1:24">
      <c r="A96" s="2" t="s">
        <v>193</v>
      </c>
      <c r="B96" s="2">
        <v>0.78</v>
      </c>
      <c r="C96" s="2">
        <v>-1.617</v>
      </c>
      <c r="D96" s="2" t="s">
        <v>35</v>
      </c>
      <c r="E96" s="2" t="s">
        <v>25</v>
      </c>
      <c r="F96" s="2" t="s">
        <v>969</v>
      </c>
      <c r="G96" s="2" t="s">
        <v>965</v>
      </c>
      <c r="H96" s="2" t="s">
        <v>961</v>
      </c>
      <c r="I96" s="2" t="s">
        <v>35</v>
      </c>
      <c r="J96" s="2" t="s">
        <v>25</v>
      </c>
      <c r="K96" s="2" t="s">
        <v>620</v>
      </c>
      <c r="L96" s="2" t="s">
        <v>964</v>
      </c>
      <c r="M96" s="2">
        <v>58</v>
      </c>
      <c r="N96" s="2" t="s">
        <v>329</v>
      </c>
      <c r="O96" s="2" t="s">
        <v>50</v>
      </c>
      <c r="P96" s="2" t="s">
        <v>30</v>
      </c>
      <c r="Q96" s="2" t="s">
        <v>31</v>
      </c>
      <c r="R96" s="2" t="s">
        <v>23</v>
      </c>
      <c r="S96" s="2">
        <v>619</v>
      </c>
      <c r="T96" s="2" t="s">
        <v>25</v>
      </c>
      <c r="U96" s="2" t="s">
        <v>24</v>
      </c>
      <c r="V96" s="2" t="s">
        <v>18</v>
      </c>
      <c r="W96">
        <v>0.14469494052951401</v>
      </c>
      <c r="X96" t="s">
        <v>963</v>
      </c>
    </row>
    <row r="97" spans="1:24">
      <c r="A97" s="2" t="s">
        <v>194</v>
      </c>
      <c r="B97" s="2">
        <v>0.26</v>
      </c>
      <c r="C97" s="2">
        <v>-0.372</v>
      </c>
      <c r="D97" s="2" t="s">
        <v>964</v>
      </c>
      <c r="E97" s="2" t="s">
        <v>964</v>
      </c>
      <c r="F97" s="2" t="s">
        <v>620</v>
      </c>
      <c r="G97" s="2" t="s">
        <v>960</v>
      </c>
      <c r="H97" s="2" t="s">
        <v>961</v>
      </c>
      <c r="I97" s="2" t="s">
        <v>25</v>
      </c>
      <c r="J97" s="2" t="s">
        <v>35</v>
      </c>
      <c r="K97" s="2" t="s">
        <v>620</v>
      </c>
      <c r="L97" s="2" t="s">
        <v>25</v>
      </c>
      <c r="M97" s="2">
        <v>32</v>
      </c>
      <c r="N97" s="2" t="s">
        <v>329</v>
      </c>
      <c r="O97" s="2" t="s">
        <v>50</v>
      </c>
      <c r="P97" s="2" t="s">
        <v>59</v>
      </c>
      <c r="Q97" s="2" t="s">
        <v>22</v>
      </c>
      <c r="R97" s="2" t="s">
        <v>23</v>
      </c>
      <c r="S97" s="2">
        <v>463</v>
      </c>
      <c r="T97" s="2" t="s">
        <v>35</v>
      </c>
      <c r="U97" s="2" t="s">
        <v>24</v>
      </c>
      <c r="V97" s="2" t="s">
        <v>18</v>
      </c>
      <c r="W97">
        <v>-9.0026201903368505E-2</v>
      </c>
      <c r="X97" t="s">
        <v>963</v>
      </c>
    </row>
    <row r="98" spans="1:24">
      <c r="A98" s="2" t="s">
        <v>195</v>
      </c>
      <c r="B98" s="2">
        <v>0.57999999999999996</v>
      </c>
      <c r="C98" s="2">
        <v>-1.6359999999999999</v>
      </c>
      <c r="D98" s="2" t="s">
        <v>964</v>
      </c>
      <c r="E98" s="2" t="s">
        <v>964</v>
      </c>
      <c r="F98" s="2" t="s">
        <v>967</v>
      </c>
      <c r="G98" s="2" t="s">
        <v>960</v>
      </c>
      <c r="H98" s="2" t="s">
        <v>961</v>
      </c>
      <c r="I98" s="2" t="s">
        <v>25</v>
      </c>
      <c r="J98" s="2" t="s">
        <v>35</v>
      </c>
      <c r="K98" s="2" t="s">
        <v>620</v>
      </c>
      <c r="L98" s="2" t="s">
        <v>966</v>
      </c>
      <c r="M98" s="2">
        <v>41</v>
      </c>
      <c r="N98" s="2" t="s">
        <v>329</v>
      </c>
      <c r="O98" s="2" t="s">
        <v>19</v>
      </c>
      <c r="P98" s="2" t="s">
        <v>30</v>
      </c>
      <c r="Q98" s="2" t="s">
        <v>31</v>
      </c>
      <c r="R98" s="2" t="s">
        <v>23</v>
      </c>
      <c r="S98" s="2">
        <v>602</v>
      </c>
      <c r="T98" s="2" t="s">
        <v>35</v>
      </c>
      <c r="U98" s="2" t="s">
        <v>45</v>
      </c>
      <c r="V98" s="2" t="s">
        <v>18</v>
      </c>
      <c r="W98">
        <v>7.2829973476438298E-2</v>
      </c>
      <c r="X98" t="s">
        <v>963</v>
      </c>
    </row>
    <row r="99" spans="1:24">
      <c r="A99" s="2" t="s">
        <v>196</v>
      </c>
      <c r="B99" s="2">
        <v>0.69</v>
      </c>
      <c r="C99" s="2">
        <v>-2.1360000000000001</v>
      </c>
      <c r="D99" s="2" t="s">
        <v>964</v>
      </c>
      <c r="E99" s="2" t="s">
        <v>964</v>
      </c>
      <c r="F99" s="2" t="s">
        <v>972</v>
      </c>
      <c r="G99" s="2" t="s">
        <v>965</v>
      </c>
      <c r="H99" s="2" t="s">
        <v>968</v>
      </c>
      <c r="I99" s="2" t="s">
        <v>25</v>
      </c>
      <c r="J99" s="2" t="s">
        <v>35</v>
      </c>
      <c r="K99" s="2" t="s">
        <v>620</v>
      </c>
      <c r="L99" s="2" t="s">
        <v>966</v>
      </c>
      <c r="M99" s="2">
        <v>62</v>
      </c>
      <c r="N99" s="2" t="s">
        <v>329</v>
      </c>
      <c r="O99" s="2" t="s">
        <v>19</v>
      </c>
      <c r="P99" s="2" t="s">
        <v>89</v>
      </c>
      <c r="Q99" s="2" t="s">
        <v>31</v>
      </c>
      <c r="R99" s="2" t="s">
        <v>40</v>
      </c>
      <c r="S99" s="2">
        <v>253</v>
      </c>
      <c r="T99" s="2" t="s">
        <v>25</v>
      </c>
      <c r="U99" s="2" t="s">
        <v>45</v>
      </c>
      <c r="V99" s="2" t="s">
        <v>18</v>
      </c>
      <c r="W99">
        <v>1.54169630465223E-2</v>
      </c>
      <c r="X99" t="s">
        <v>963</v>
      </c>
    </row>
    <row r="100" spans="1:24">
      <c r="A100" s="2" t="s">
        <v>198</v>
      </c>
      <c r="B100" s="2">
        <v>0.5</v>
      </c>
      <c r="C100" s="2">
        <v>-1.8220000000000001</v>
      </c>
      <c r="D100" s="2" t="s">
        <v>964</v>
      </c>
      <c r="E100" s="2" t="s">
        <v>25</v>
      </c>
      <c r="F100" s="2" t="s">
        <v>972</v>
      </c>
      <c r="G100" s="2" t="s">
        <v>960</v>
      </c>
      <c r="H100" s="2" t="s">
        <v>961</v>
      </c>
      <c r="I100" s="2" t="s">
        <v>35</v>
      </c>
      <c r="J100" s="2" t="s">
        <v>25</v>
      </c>
      <c r="K100" s="2" t="s">
        <v>620</v>
      </c>
      <c r="L100" s="2" t="s">
        <v>25</v>
      </c>
      <c r="M100" s="2">
        <v>60</v>
      </c>
      <c r="N100" s="2" t="s">
        <v>329</v>
      </c>
      <c r="O100" s="2" t="s">
        <v>50</v>
      </c>
      <c r="P100" s="2" t="s">
        <v>59</v>
      </c>
      <c r="Q100" s="2" t="s">
        <v>22</v>
      </c>
      <c r="R100" s="2" t="s">
        <v>23</v>
      </c>
      <c r="S100" s="2">
        <v>725</v>
      </c>
      <c r="T100" s="2" t="s">
        <v>25</v>
      </c>
      <c r="U100" s="2" t="s">
        <v>24</v>
      </c>
      <c r="V100" s="2" t="s">
        <v>18</v>
      </c>
      <c r="W100">
        <v>0.121884212679276</v>
      </c>
      <c r="X100" t="s">
        <v>963</v>
      </c>
    </row>
    <row r="101" spans="1:24">
      <c r="A101" s="2" t="s">
        <v>199</v>
      </c>
      <c r="B101" s="2">
        <v>0.81</v>
      </c>
      <c r="C101" s="2">
        <v>-2.8010000000000002</v>
      </c>
      <c r="D101" s="2" t="s">
        <v>35</v>
      </c>
      <c r="E101" s="2" t="s">
        <v>35</v>
      </c>
      <c r="F101" s="2" t="s">
        <v>972</v>
      </c>
      <c r="G101" s="2" t="s">
        <v>960</v>
      </c>
      <c r="H101" s="2" t="s">
        <v>961</v>
      </c>
      <c r="I101" s="2" t="s">
        <v>35</v>
      </c>
      <c r="J101" s="2" t="s">
        <v>25</v>
      </c>
      <c r="K101" s="2" t="s">
        <v>620</v>
      </c>
      <c r="L101" s="2" t="s">
        <v>964</v>
      </c>
      <c r="M101" s="2">
        <v>29</v>
      </c>
      <c r="N101" s="2" t="s">
        <v>329</v>
      </c>
      <c r="O101" s="2" t="s">
        <v>19</v>
      </c>
      <c r="P101" s="2" t="s">
        <v>30</v>
      </c>
      <c r="Q101" s="2" t="s">
        <v>31</v>
      </c>
      <c r="R101" s="2" t="s">
        <v>23</v>
      </c>
      <c r="S101" s="2">
        <v>579</v>
      </c>
      <c r="T101" s="2" t="s">
        <v>25</v>
      </c>
      <c r="U101" s="2" t="s">
        <v>41</v>
      </c>
      <c r="V101" s="2" t="s">
        <v>44</v>
      </c>
      <c r="W101">
        <v>0.32907092146230199</v>
      </c>
      <c r="X101" t="s">
        <v>962</v>
      </c>
    </row>
    <row r="102" spans="1:24">
      <c r="A102" s="2" t="s">
        <v>200</v>
      </c>
      <c r="B102" s="2">
        <v>0.77</v>
      </c>
      <c r="C102" s="2">
        <v>-1.8779999999999999</v>
      </c>
      <c r="D102" s="2" t="s">
        <v>35</v>
      </c>
      <c r="E102" s="2" t="s">
        <v>35</v>
      </c>
      <c r="F102" s="2" t="s">
        <v>620</v>
      </c>
      <c r="G102" s="2" t="s">
        <v>965</v>
      </c>
      <c r="H102" s="2" t="s">
        <v>968</v>
      </c>
      <c r="I102" s="2" t="s">
        <v>35</v>
      </c>
      <c r="J102" s="2" t="s">
        <v>25</v>
      </c>
      <c r="K102" s="2" t="s">
        <v>620</v>
      </c>
      <c r="L102" s="2" t="s">
        <v>964</v>
      </c>
      <c r="M102" s="2">
        <v>47</v>
      </c>
      <c r="N102" s="2" t="s">
        <v>329</v>
      </c>
      <c r="O102" s="2" t="s">
        <v>19</v>
      </c>
      <c r="P102" s="2" t="s">
        <v>30</v>
      </c>
      <c r="Q102" s="2" t="s">
        <v>31</v>
      </c>
      <c r="R102" s="2" t="s">
        <v>23</v>
      </c>
      <c r="S102" s="2">
        <v>954</v>
      </c>
      <c r="T102" s="2" t="s">
        <v>25</v>
      </c>
      <c r="U102" s="2" t="s">
        <v>45</v>
      </c>
      <c r="V102" s="2" t="s">
        <v>44</v>
      </c>
      <c r="W102">
        <v>0.43868863840329397</v>
      </c>
      <c r="X102" t="s">
        <v>962</v>
      </c>
    </row>
    <row r="103" spans="1:24">
      <c r="A103" s="2" t="s">
        <v>201</v>
      </c>
      <c r="B103" s="2">
        <v>0.65</v>
      </c>
      <c r="C103" s="2">
        <v>-2.0099999999999998</v>
      </c>
      <c r="D103" s="2" t="s">
        <v>35</v>
      </c>
      <c r="E103" s="2" t="s">
        <v>25</v>
      </c>
      <c r="F103" s="2" t="s">
        <v>620</v>
      </c>
      <c r="G103" s="2" t="s">
        <v>965</v>
      </c>
      <c r="H103" s="2" t="s">
        <v>961</v>
      </c>
      <c r="I103" s="2" t="s">
        <v>25</v>
      </c>
      <c r="J103" s="2" t="s">
        <v>25</v>
      </c>
      <c r="K103" s="2" t="s">
        <v>620</v>
      </c>
      <c r="L103" s="2" t="s">
        <v>25</v>
      </c>
      <c r="M103" s="2">
        <v>45</v>
      </c>
      <c r="N103" s="2" t="s">
        <v>329</v>
      </c>
      <c r="O103" s="2" t="s">
        <v>19</v>
      </c>
      <c r="P103" s="2" t="s">
        <v>30</v>
      </c>
      <c r="Q103" s="2" t="s">
        <v>31</v>
      </c>
      <c r="R103" s="2" t="s">
        <v>40</v>
      </c>
      <c r="S103" s="2">
        <v>638</v>
      </c>
      <c r="T103" s="2" t="s">
        <v>25</v>
      </c>
      <c r="U103" s="2" t="s">
        <v>41</v>
      </c>
      <c r="V103" s="2" t="s">
        <v>44</v>
      </c>
      <c r="W103">
        <v>0.26511052514554401</v>
      </c>
      <c r="X103" t="s">
        <v>962</v>
      </c>
    </row>
    <row r="104" spans="1:24">
      <c r="A104" s="2" t="s">
        <v>202</v>
      </c>
      <c r="B104" s="2">
        <v>0.66</v>
      </c>
      <c r="C104" s="2">
        <v>-1.796</v>
      </c>
      <c r="D104" s="2" t="s">
        <v>35</v>
      </c>
      <c r="E104" s="2" t="s">
        <v>964</v>
      </c>
      <c r="F104" s="2" t="s">
        <v>969</v>
      </c>
      <c r="G104" s="2" t="s">
        <v>965</v>
      </c>
      <c r="H104" s="2" t="s">
        <v>961</v>
      </c>
      <c r="I104" s="2" t="s">
        <v>35</v>
      </c>
      <c r="J104" s="2" t="s">
        <v>25</v>
      </c>
      <c r="K104" s="2" t="s">
        <v>620</v>
      </c>
      <c r="L104" s="2" t="s">
        <v>25</v>
      </c>
      <c r="M104" s="2">
        <v>55</v>
      </c>
      <c r="N104" s="2" t="s">
        <v>329</v>
      </c>
      <c r="O104" s="2" t="s">
        <v>28</v>
      </c>
      <c r="P104" s="2" t="s">
        <v>30</v>
      </c>
      <c r="Q104" s="2" t="s">
        <v>31</v>
      </c>
      <c r="R104" s="2" t="s">
        <v>23</v>
      </c>
      <c r="S104" s="2">
        <v>795</v>
      </c>
      <c r="T104" s="2" t="s">
        <v>25</v>
      </c>
      <c r="U104" s="2" t="s">
        <v>24</v>
      </c>
      <c r="V104" s="2" t="s">
        <v>44</v>
      </c>
      <c r="W104">
        <v>0.38004721686367399</v>
      </c>
      <c r="X104" t="s">
        <v>962</v>
      </c>
    </row>
    <row r="105" spans="1:24">
      <c r="A105" s="2" t="s">
        <v>203</v>
      </c>
      <c r="B105" s="2">
        <v>0.77</v>
      </c>
      <c r="C105" s="2">
        <v>-1.1020000000000001</v>
      </c>
      <c r="D105" s="2" t="s">
        <v>964</v>
      </c>
      <c r="E105" s="2" t="s">
        <v>966</v>
      </c>
      <c r="F105" s="2" t="s">
        <v>972</v>
      </c>
      <c r="G105" s="2" t="s">
        <v>960</v>
      </c>
      <c r="H105" s="2" t="s">
        <v>961</v>
      </c>
      <c r="I105" s="2" t="s">
        <v>25</v>
      </c>
      <c r="J105" s="2" t="s">
        <v>35</v>
      </c>
      <c r="K105" s="2" t="s">
        <v>620</v>
      </c>
      <c r="L105" s="2" t="s">
        <v>35</v>
      </c>
      <c r="M105" s="2">
        <v>78</v>
      </c>
      <c r="N105" s="2" t="s">
        <v>329</v>
      </c>
      <c r="O105" s="2" t="s">
        <v>19</v>
      </c>
      <c r="P105" s="2" t="s">
        <v>21</v>
      </c>
      <c r="Q105" s="2" t="s">
        <v>22</v>
      </c>
      <c r="R105" s="2" t="s">
        <v>23</v>
      </c>
      <c r="S105" s="2">
        <v>45</v>
      </c>
      <c r="T105" s="2" t="s">
        <v>25</v>
      </c>
      <c r="U105" s="2" t="s">
        <v>24</v>
      </c>
      <c r="V105" s="2" t="s">
        <v>18</v>
      </c>
      <c r="W105">
        <v>-5.3918190461250702E-2</v>
      </c>
      <c r="X105" t="s">
        <v>963</v>
      </c>
    </row>
    <row r="106" spans="1:24">
      <c r="A106" s="2" t="s">
        <v>204</v>
      </c>
      <c r="B106" s="2">
        <v>0.88</v>
      </c>
      <c r="C106" s="2">
        <v>-1.827</v>
      </c>
      <c r="D106" s="2" t="s">
        <v>35</v>
      </c>
      <c r="E106" s="2" t="s">
        <v>973</v>
      </c>
      <c r="F106" s="2" t="s">
        <v>620</v>
      </c>
      <c r="G106" s="2" t="s">
        <v>965</v>
      </c>
      <c r="H106" s="2" t="s">
        <v>968</v>
      </c>
      <c r="I106" s="2" t="s">
        <v>25</v>
      </c>
      <c r="J106" s="2" t="s">
        <v>25</v>
      </c>
      <c r="K106" s="2" t="s">
        <v>620</v>
      </c>
      <c r="L106" s="2" t="s">
        <v>35</v>
      </c>
      <c r="M106" s="2">
        <v>43</v>
      </c>
      <c r="N106" s="2" t="s">
        <v>329</v>
      </c>
      <c r="O106" s="2" t="s">
        <v>50</v>
      </c>
      <c r="P106" s="2" t="s">
        <v>30</v>
      </c>
      <c r="Q106" s="2" t="s">
        <v>31</v>
      </c>
      <c r="R106" s="2" t="s">
        <v>23</v>
      </c>
      <c r="S106" s="2">
        <v>491</v>
      </c>
      <c r="T106" s="2" t="s">
        <v>25</v>
      </c>
      <c r="U106" s="2" t="s">
        <v>24</v>
      </c>
      <c r="V106" s="2" t="s">
        <v>44</v>
      </c>
      <c r="W106">
        <v>0.16873533776746599</v>
      </c>
      <c r="X106" t="s">
        <v>963</v>
      </c>
    </row>
    <row r="107" spans="1:24">
      <c r="A107" s="2" t="s">
        <v>205</v>
      </c>
      <c r="B107" s="2">
        <v>0.33</v>
      </c>
      <c r="C107" s="2">
        <v>-1.2989999999999999</v>
      </c>
      <c r="D107" s="2" t="s">
        <v>35</v>
      </c>
      <c r="E107" s="2" t="s">
        <v>964</v>
      </c>
      <c r="F107" s="2" t="s">
        <v>620</v>
      </c>
      <c r="G107" s="2" t="s">
        <v>965</v>
      </c>
      <c r="H107" s="2" t="s">
        <v>968</v>
      </c>
      <c r="I107" s="2" t="s">
        <v>35</v>
      </c>
      <c r="J107" s="2" t="s">
        <v>25</v>
      </c>
      <c r="K107" s="2" t="s">
        <v>620</v>
      </c>
      <c r="L107" s="2" t="s">
        <v>25</v>
      </c>
      <c r="M107" s="2">
        <v>35</v>
      </c>
      <c r="N107" s="2" t="s">
        <v>329</v>
      </c>
      <c r="O107" s="2" t="s">
        <v>19</v>
      </c>
      <c r="P107" s="2" t="s">
        <v>30</v>
      </c>
      <c r="Q107" s="2" t="s">
        <v>31</v>
      </c>
      <c r="R107" s="2" t="s">
        <v>23</v>
      </c>
      <c r="S107" s="2">
        <v>861</v>
      </c>
      <c r="T107" s="2" t="s">
        <v>25</v>
      </c>
      <c r="U107" s="2" t="s">
        <v>24</v>
      </c>
      <c r="V107" s="2" t="s">
        <v>47</v>
      </c>
      <c r="W107">
        <v>0.21650902066493199</v>
      </c>
      <c r="X107" t="s">
        <v>962</v>
      </c>
    </row>
    <row r="108" spans="1:24">
      <c r="A108" s="2" t="s">
        <v>206</v>
      </c>
      <c r="B108" s="2">
        <v>0.72</v>
      </c>
      <c r="C108" s="2">
        <v>-2.1059999999999999</v>
      </c>
      <c r="D108" s="2" t="s">
        <v>35</v>
      </c>
      <c r="E108" s="2" t="s">
        <v>964</v>
      </c>
      <c r="F108" s="2" t="s">
        <v>620</v>
      </c>
      <c r="G108" s="2" t="s">
        <v>965</v>
      </c>
      <c r="H108" s="2" t="s">
        <v>968</v>
      </c>
      <c r="I108" s="2" t="s">
        <v>35</v>
      </c>
      <c r="J108" s="2" t="s">
        <v>25</v>
      </c>
      <c r="K108" s="2" t="s">
        <v>620</v>
      </c>
      <c r="L108" s="2" t="s">
        <v>964</v>
      </c>
      <c r="M108" s="2">
        <v>32</v>
      </c>
      <c r="N108" s="2" t="s">
        <v>329</v>
      </c>
      <c r="O108" s="2" t="s">
        <v>28</v>
      </c>
      <c r="P108" s="2" t="s">
        <v>21</v>
      </c>
      <c r="Q108" s="2" t="s">
        <v>22</v>
      </c>
      <c r="R108" s="2" t="s">
        <v>23</v>
      </c>
      <c r="S108" s="2">
        <v>321</v>
      </c>
      <c r="T108" s="2" t="s">
        <v>25</v>
      </c>
      <c r="U108" s="2" t="s">
        <v>24</v>
      </c>
      <c r="V108" s="2" t="s">
        <v>18</v>
      </c>
      <c r="W108">
        <v>0.40686464860579402</v>
      </c>
      <c r="X108" t="s">
        <v>962</v>
      </c>
    </row>
    <row r="109" spans="1:24">
      <c r="A109" s="2" t="s">
        <v>208</v>
      </c>
      <c r="B109" s="2">
        <v>0.49</v>
      </c>
      <c r="C109" s="2">
        <v>-1.181</v>
      </c>
      <c r="D109" s="2" t="s">
        <v>35</v>
      </c>
      <c r="E109" s="2" t="s">
        <v>973</v>
      </c>
      <c r="F109" s="2" t="s">
        <v>972</v>
      </c>
      <c r="G109" s="2" t="s">
        <v>965</v>
      </c>
      <c r="H109" s="2" t="s">
        <v>968</v>
      </c>
      <c r="I109" s="2" t="s">
        <v>35</v>
      </c>
      <c r="J109" s="2" t="s">
        <v>25</v>
      </c>
      <c r="K109" s="2" t="s">
        <v>620</v>
      </c>
      <c r="L109" s="2" t="s">
        <v>25</v>
      </c>
      <c r="M109" s="2">
        <v>38</v>
      </c>
      <c r="N109" s="2" t="s">
        <v>329</v>
      </c>
      <c r="O109" s="2" t="s">
        <v>19</v>
      </c>
      <c r="P109" s="2" t="s">
        <v>30</v>
      </c>
      <c r="Q109" s="2" t="s">
        <v>31</v>
      </c>
      <c r="R109" s="2" t="s">
        <v>40</v>
      </c>
      <c r="S109" s="2">
        <v>773</v>
      </c>
      <c r="T109" s="2" t="s">
        <v>25</v>
      </c>
      <c r="U109" s="2" t="s">
        <v>24</v>
      </c>
      <c r="V109" s="2" t="s">
        <v>44</v>
      </c>
      <c r="W109">
        <v>-0.196160301230412</v>
      </c>
      <c r="X109" t="s">
        <v>963</v>
      </c>
    </row>
    <row r="110" spans="1:24">
      <c r="A110" s="2" t="s">
        <v>209</v>
      </c>
      <c r="B110" s="2">
        <v>0.42</v>
      </c>
      <c r="C110" s="2">
        <v>-0.42399999999999999</v>
      </c>
      <c r="D110" s="2" t="s">
        <v>35</v>
      </c>
      <c r="E110" s="2" t="s">
        <v>25</v>
      </c>
      <c r="F110" s="2" t="s">
        <v>967</v>
      </c>
      <c r="G110" s="2" t="s">
        <v>965</v>
      </c>
      <c r="H110" s="2" t="s">
        <v>961</v>
      </c>
      <c r="I110" s="2" t="s">
        <v>35</v>
      </c>
      <c r="J110" s="2" t="s">
        <v>25</v>
      </c>
      <c r="K110" s="2" t="s">
        <v>620</v>
      </c>
      <c r="L110" s="2" t="s">
        <v>25</v>
      </c>
      <c r="M110" s="2">
        <v>40</v>
      </c>
      <c r="N110" s="2" t="s">
        <v>329</v>
      </c>
      <c r="O110" s="2" t="s">
        <v>19</v>
      </c>
      <c r="P110" s="2" t="s">
        <v>30</v>
      </c>
      <c r="Q110" s="2" t="s">
        <v>31</v>
      </c>
      <c r="R110" s="2" t="s">
        <v>40</v>
      </c>
      <c r="S110" s="2">
        <v>659</v>
      </c>
      <c r="T110" s="2" t="s">
        <v>25</v>
      </c>
      <c r="U110" s="2" t="s">
        <v>24</v>
      </c>
      <c r="V110" s="2" t="s">
        <v>18</v>
      </c>
      <c r="W110">
        <v>5.5024886776154802E-2</v>
      </c>
      <c r="X110" t="s">
        <v>963</v>
      </c>
    </row>
    <row r="111" spans="1:24">
      <c r="A111" s="2" t="s">
        <v>210</v>
      </c>
      <c r="B111" s="2">
        <v>0.43</v>
      </c>
      <c r="C111" s="2">
        <v>1.7999999999999999E-2</v>
      </c>
      <c r="D111" s="2" t="s">
        <v>35</v>
      </c>
      <c r="E111" s="2" t="s">
        <v>25</v>
      </c>
      <c r="F111" s="2" t="s">
        <v>620</v>
      </c>
      <c r="G111" s="2" t="s">
        <v>960</v>
      </c>
      <c r="H111" s="2" t="s">
        <v>961</v>
      </c>
      <c r="I111" s="2" t="s">
        <v>35</v>
      </c>
      <c r="J111" s="2" t="s">
        <v>25</v>
      </c>
      <c r="K111" s="2" t="s">
        <v>620</v>
      </c>
      <c r="L111" s="2" t="s">
        <v>25</v>
      </c>
      <c r="M111" s="2">
        <v>64</v>
      </c>
      <c r="N111" s="2" t="s">
        <v>329</v>
      </c>
      <c r="O111" s="2" t="s">
        <v>50</v>
      </c>
      <c r="P111" s="2" t="s">
        <v>105</v>
      </c>
      <c r="Q111" s="2" t="s">
        <v>31</v>
      </c>
      <c r="R111" s="2" t="s">
        <v>23</v>
      </c>
      <c r="S111" s="2">
        <v>632</v>
      </c>
      <c r="T111" s="2" t="s">
        <v>25</v>
      </c>
      <c r="U111" s="2" t="s">
        <v>24</v>
      </c>
      <c r="V111" s="2" t="s">
        <v>18</v>
      </c>
      <c r="W111">
        <v>7.0807673751876701E-2</v>
      </c>
      <c r="X111" t="s">
        <v>963</v>
      </c>
    </row>
    <row r="112" spans="1:24">
      <c r="A112" s="2" t="s">
        <v>211</v>
      </c>
      <c r="B112" s="2">
        <v>0.53</v>
      </c>
      <c r="C112" s="2">
        <v>-1.423</v>
      </c>
      <c r="D112" s="2" t="s">
        <v>35</v>
      </c>
      <c r="E112" s="2" t="s">
        <v>964</v>
      </c>
      <c r="F112" s="2" t="s">
        <v>969</v>
      </c>
      <c r="G112" s="2" t="s">
        <v>960</v>
      </c>
      <c r="H112" s="2" t="s">
        <v>961</v>
      </c>
      <c r="I112" s="2" t="s">
        <v>25</v>
      </c>
      <c r="J112" s="2" t="s">
        <v>25</v>
      </c>
      <c r="K112" s="2" t="s">
        <v>620</v>
      </c>
      <c r="L112" s="2" t="s">
        <v>25</v>
      </c>
      <c r="M112" s="2">
        <v>51</v>
      </c>
      <c r="N112" s="2" t="s">
        <v>329</v>
      </c>
      <c r="O112" s="2" t="s">
        <v>28</v>
      </c>
      <c r="P112" s="2" t="s">
        <v>30</v>
      </c>
      <c r="Q112" s="2" t="s">
        <v>31</v>
      </c>
      <c r="R112" s="2" t="s">
        <v>23</v>
      </c>
      <c r="S112" s="2">
        <v>454</v>
      </c>
      <c r="T112" s="2" t="s">
        <v>25</v>
      </c>
      <c r="U112" s="2" t="s">
        <v>24</v>
      </c>
      <c r="V112" s="2" t="s">
        <v>18</v>
      </c>
      <c r="W112">
        <v>0.34699953969960801</v>
      </c>
      <c r="X112" t="s">
        <v>962</v>
      </c>
    </row>
    <row r="113" spans="1:24">
      <c r="A113" s="2" t="s">
        <v>212</v>
      </c>
      <c r="B113" s="2">
        <v>0.83</v>
      </c>
      <c r="C113" s="2">
        <v>-1.734</v>
      </c>
      <c r="D113" s="2" t="s">
        <v>35</v>
      </c>
      <c r="E113" s="2" t="s">
        <v>25</v>
      </c>
      <c r="F113" s="2" t="s">
        <v>972</v>
      </c>
      <c r="G113" s="2" t="s">
        <v>965</v>
      </c>
      <c r="H113" s="2" t="s">
        <v>968</v>
      </c>
      <c r="I113" s="2" t="s">
        <v>35</v>
      </c>
      <c r="J113" s="2" t="s">
        <v>25</v>
      </c>
      <c r="K113" s="2" t="s">
        <v>620</v>
      </c>
      <c r="L113" s="2" t="s">
        <v>35</v>
      </c>
      <c r="M113" s="2">
        <v>37</v>
      </c>
      <c r="N113" s="2" t="s">
        <v>329</v>
      </c>
      <c r="O113" s="2" t="s">
        <v>19</v>
      </c>
      <c r="P113" s="2" t="s">
        <v>21</v>
      </c>
      <c r="Q113" s="2" t="s">
        <v>22</v>
      </c>
      <c r="R113" s="2" t="s">
        <v>23</v>
      </c>
      <c r="S113" s="2">
        <v>4483</v>
      </c>
      <c r="T113" s="2" t="s">
        <v>25</v>
      </c>
      <c r="U113" s="2" t="s">
        <v>24</v>
      </c>
      <c r="V113" s="2" t="s">
        <v>18</v>
      </c>
      <c r="W113">
        <v>9.0562863075479796E-2</v>
      </c>
      <c r="X113" t="s">
        <v>963</v>
      </c>
    </row>
    <row r="114" spans="1:24">
      <c r="A114" s="2" t="s">
        <v>213</v>
      </c>
      <c r="B114" s="2">
        <v>0.77</v>
      </c>
      <c r="C114" s="2">
        <v>-2.2650000000000001</v>
      </c>
      <c r="D114" s="2" t="s">
        <v>25</v>
      </c>
      <c r="E114" s="2" t="s">
        <v>964</v>
      </c>
      <c r="F114" s="2" t="s">
        <v>972</v>
      </c>
      <c r="G114" s="2" t="s">
        <v>974</v>
      </c>
      <c r="H114" s="2" t="s">
        <v>968</v>
      </c>
      <c r="I114" s="2" t="s">
        <v>25</v>
      </c>
      <c r="J114" s="2" t="s">
        <v>35</v>
      </c>
      <c r="K114" s="2" t="s">
        <v>620</v>
      </c>
      <c r="L114" s="2" t="s">
        <v>964</v>
      </c>
      <c r="M114" s="2">
        <v>40</v>
      </c>
      <c r="N114" s="2" t="s">
        <v>329</v>
      </c>
      <c r="O114" s="2" t="s">
        <v>19</v>
      </c>
      <c r="P114" s="2" t="s">
        <v>30</v>
      </c>
      <c r="Q114" s="2" t="s">
        <v>31</v>
      </c>
      <c r="R114" s="2" t="s">
        <v>23</v>
      </c>
      <c r="S114" s="2">
        <v>3935</v>
      </c>
      <c r="T114" s="2" t="s">
        <v>25</v>
      </c>
      <c r="U114" s="2" t="s">
        <v>24</v>
      </c>
      <c r="V114" s="2" t="s">
        <v>18</v>
      </c>
      <c r="W114">
        <v>0.174607650834255</v>
      </c>
      <c r="X114" t="s">
        <v>963</v>
      </c>
    </row>
    <row r="115" spans="1:24">
      <c r="A115" s="2" t="s">
        <v>214</v>
      </c>
      <c r="B115" s="2">
        <v>0.49</v>
      </c>
      <c r="C115" s="2">
        <v>0.52100000000000002</v>
      </c>
      <c r="D115" s="2" t="s">
        <v>964</v>
      </c>
      <c r="E115" s="2" t="s">
        <v>964</v>
      </c>
      <c r="F115" s="2" t="s">
        <v>967</v>
      </c>
      <c r="G115" s="2" t="s">
        <v>965</v>
      </c>
      <c r="H115" s="2" t="s">
        <v>961</v>
      </c>
      <c r="I115" s="2" t="s">
        <v>25</v>
      </c>
      <c r="J115" s="2" t="s">
        <v>35</v>
      </c>
      <c r="K115" s="2" t="s">
        <v>620</v>
      </c>
      <c r="L115" s="2" t="s">
        <v>25</v>
      </c>
      <c r="M115" s="2">
        <v>49</v>
      </c>
      <c r="N115" s="2" t="s">
        <v>329</v>
      </c>
      <c r="O115" s="2" t="s">
        <v>50</v>
      </c>
      <c r="P115" s="2" t="s">
        <v>59</v>
      </c>
      <c r="Q115" s="2" t="s">
        <v>22</v>
      </c>
      <c r="R115" s="2" t="s">
        <v>23</v>
      </c>
      <c r="S115" s="2">
        <v>2394</v>
      </c>
      <c r="T115" s="2" t="s">
        <v>35</v>
      </c>
      <c r="U115" s="2" t="s">
        <v>24</v>
      </c>
      <c r="V115" s="2" t="s">
        <v>215</v>
      </c>
      <c r="W115">
        <v>-0.23017906338342201</v>
      </c>
      <c r="X115" t="s">
        <v>970</v>
      </c>
    </row>
    <row r="116" spans="1:24">
      <c r="A116" s="2" t="s">
        <v>216</v>
      </c>
      <c r="B116" s="2">
        <v>0.82</v>
      </c>
      <c r="C116" s="2">
        <v>-2.0619999999999998</v>
      </c>
      <c r="D116" s="2" t="s">
        <v>964</v>
      </c>
      <c r="E116" s="2" t="s">
        <v>964</v>
      </c>
      <c r="F116" s="2" t="s">
        <v>972</v>
      </c>
      <c r="G116" s="2" t="s">
        <v>965</v>
      </c>
      <c r="H116" s="2" t="s">
        <v>961</v>
      </c>
      <c r="I116" s="2" t="s">
        <v>25</v>
      </c>
      <c r="J116" s="2" t="s">
        <v>35</v>
      </c>
      <c r="K116" s="2" t="s">
        <v>620</v>
      </c>
      <c r="L116" s="2" t="s">
        <v>964</v>
      </c>
      <c r="M116" s="2">
        <v>69</v>
      </c>
      <c r="N116" s="2" t="s">
        <v>329</v>
      </c>
      <c r="O116" s="2" t="s">
        <v>19</v>
      </c>
      <c r="P116" s="2" t="s">
        <v>62</v>
      </c>
      <c r="Q116" s="2" t="s">
        <v>31</v>
      </c>
      <c r="R116" s="2" t="s">
        <v>40</v>
      </c>
      <c r="S116" s="2">
        <v>908</v>
      </c>
      <c r="T116" s="2" t="s">
        <v>25</v>
      </c>
      <c r="U116" s="2" t="s">
        <v>24</v>
      </c>
      <c r="V116" s="2" t="s">
        <v>18</v>
      </c>
      <c r="W116">
        <v>0.22665848418628701</v>
      </c>
      <c r="X116" t="s">
        <v>962</v>
      </c>
    </row>
    <row r="117" spans="1:24">
      <c r="A117" s="2" t="s">
        <v>217</v>
      </c>
      <c r="B117" s="2">
        <v>0.5</v>
      </c>
      <c r="C117" s="2">
        <v>-0.79100000000000004</v>
      </c>
      <c r="D117" s="2" t="s">
        <v>35</v>
      </c>
      <c r="E117" s="2" t="s">
        <v>964</v>
      </c>
      <c r="F117" s="2" t="s">
        <v>969</v>
      </c>
      <c r="G117" s="2" t="s">
        <v>965</v>
      </c>
      <c r="H117" s="2" t="s">
        <v>961</v>
      </c>
      <c r="I117" s="2" t="s">
        <v>35</v>
      </c>
      <c r="J117" s="2" t="s">
        <v>25</v>
      </c>
      <c r="K117" s="2" t="s">
        <v>620</v>
      </c>
      <c r="L117" s="2" t="s">
        <v>966</v>
      </c>
      <c r="M117" s="2">
        <v>60</v>
      </c>
      <c r="N117" s="2" t="s">
        <v>329</v>
      </c>
      <c r="O117" s="2" t="s">
        <v>19</v>
      </c>
      <c r="P117" s="2" t="s">
        <v>30</v>
      </c>
      <c r="Q117" s="2" t="s">
        <v>31</v>
      </c>
      <c r="R117" s="2" t="s">
        <v>23</v>
      </c>
      <c r="S117" s="2">
        <v>1106</v>
      </c>
      <c r="T117" s="2" t="s">
        <v>25</v>
      </c>
      <c r="U117" s="2" t="s">
        <v>24</v>
      </c>
      <c r="V117" s="2" t="s">
        <v>44</v>
      </c>
      <c r="W117">
        <v>0.230539991816403</v>
      </c>
      <c r="X117" t="s">
        <v>962</v>
      </c>
    </row>
    <row r="118" spans="1:24">
      <c r="A118" s="2" t="s">
        <v>218</v>
      </c>
      <c r="B118" s="2">
        <v>0.78</v>
      </c>
      <c r="C118" s="2">
        <v>-1.347</v>
      </c>
      <c r="D118" s="2" t="s">
        <v>964</v>
      </c>
      <c r="E118" s="2" t="s">
        <v>964</v>
      </c>
      <c r="F118" s="2" t="s">
        <v>620</v>
      </c>
      <c r="G118" s="2" t="s">
        <v>960</v>
      </c>
      <c r="H118" s="2" t="s">
        <v>968</v>
      </c>
      <c r="I118" s="2" t="s">
        <v>25</v>
      </c>
      <c r="J118" s="2" t="s">
        <v>35</v>
      </c>
      <c r="K118" s="2" t="s">
        <v>620</v>
      </c>
      <c r="L118" s="2" t="s">
        <v>964</v>
      </c>
      <c r="M118" s="2">
        <v>35</v>
      </c>
      <c r="N118" s="2" t="s">
        <v>329</v>
      </c>
      <c r="O118" s="2" t="s">
        <v>50</v>
      </c>
      <c r="P118" s="2" t="s">
        <v>163</v>
      </c>
      <c r="Q118" s="2" t="s">
        <v>22</v>
      </c>
      <c r="R118" s="2" t="s">
        <v>23</v>
      </c>
      <c r="S118" s="2">
        <v>834</v>
      </c>
      <c r="T118" s="2" t="s">
        <v>35</v>
      </c>
      <c r="U118" s="2" t="s">
        <v>24</v>
      </c>
      <c r="V118" s="2" t="s">
        <v>18</v>
      </c>
      <c r="W118">
        <v>7.1114034310628793E-2</v>
      </c>
      <c r="X118" t="s">
        <v>963</v>
      </c>
    </row>
    <row r="119" spans="1:24">
      <c r="A119" s="2" t="s">
        <v>219</v>
      </c>
      <c r="B119" s="2">
        <v>0.67</v>
      </c>
      <c r="C119" s="2">
        <v>-1.607</v>
      </c>
      <c r="D119" s="2" t="s">
        <v>35</v>
      </c>
      <c r="E119" s="2" t="s">
        <v>35</v>
      </c>
      <c r="F119" s="2" t="s">
        <v>620</v>
      </c>
      <c r="G119" s="2" t="s">
        <v>965</v>
      </c>
      <c r="H119" s="2" t="s">
        <v>961</v>
      </c>
      <c r="I119" s="2" t="s">
        <v>25</v>
      </c>
      <c r="J119" s="2" t="s">
        <v>25</v>
      </c>
      <c r="K119" s="2" t="s">
        <v>620</v>
      </c>
      <c r="L119" s="2" t="s">
        <v>25</v>
      </c>
      <c r="M119" s="2">
        <v>45</v>
      </c>
      <c r="N119" s="2" t="s">
        <v>329</v>
      </c>
      <c r="O119" s="2" t="s">
        <v>50</v>
      </c>
      <c r="P119" s="2" t="s">
        <v>220</v>
      </c>
      <c r="Q119" s="2" t="s">
        <v>221</v>
      </c>
      <c r="R119" s="2" t="s">
        <v>23</v>
      </c>
      <c r="S119" s="2">
        <v>747</v>
      </c>
      <c r="T119" s="2" t="s">
        <v>25</v>
      </c>
      <c r="U119" s="2" t="s">
        <v>45</v>
      </c>
      <c r="V119" s="2" t="s">
        <v>18</v>
      </c>
      <c r="W119">
        <v>0.29925677555718899</v>
      </c>
      <c r="X119" t="s">
        <v>962</v>
      </c>
    </row>
    <row r="120" spans="1:24">
      <c r="A120" s="2" t="s">
        <v>222</v>
      </c>
      <c r="B120" s="2">
        <v>0.65</v>
      </c>
      <c r="C120" s="2">
        <v>-3.262</v>
      </c>
      <c r="D120" s="2" t="s">
        <v>35</v>
      </c>
      <c r="E120" s="2" t="s">
        <v>35</v>
      </c>
      <c r="F120" s="2" t="s">
        <v>620</v>
      </c>
      <c r="G120" s="2" t="s">
        <v>960</v>
      </c>
      <c r="H120" s="2" t="s">
        <v>968</v>
      </c>
      <c r="I120" s="2" t="s">
        <v>35</v>
      </c>
      <c r="J120" s="2" t="s">
        <v>25</v>
      </c>
      <c r="K120" s="2" t="s">
        <v>620</v>
      </c>
      <c r="L120" s="2" t="s">
        <v>964</v>
      </c>
      <c r="M120" s="2">
        <v>56</v>
      </c>
      <c r="N120" s="2" t="s">
        <v>329</v>
      </c>
      <c r="O120" s="2" t="s">
        <v>50</v>
      </c>
      <c r="P120" s="2" t="s">
        <v>21</v>
      </c>
      <c r="Q120" s="2" t="s">
        <v>22</v>
      </c>
      <c r="R120" s="2" t="s">
        <v>23</v>
      </c>
      <c r="S120" s="2">
        <v>652</v>
      </c>
      <c r="T120" s="2" t="s">
        <v>25</v>
      </c>
      <c r="U120" s="2" t="s">
        <v>24</v>
      </c>
      <c r="V120" s="2" t="s">
        <v>18</v>
      </c>
      <c r="W120">
        <v>0.36159439862037901</v>
      </c>
      <c r="X120" t="s">
        <v>962</v>
      </c>
    </row>
    <row r="121" spans="1:24">
      <c r="A121" s="2" t="s">
        <v>223</v>
      </c>
      <c r="B121" s="2">
        <v>0.94</v>
      </c>
      <c r="C121" s="2">
        <v>-2.423</v>
      </c>
      <c r="D121" s="2" t="s">
        <v>35</v>
      </c>
      <c r="E121" s="2" t="s">
        <v>971</v>
      </c>
      <c r="F121" s="2" t="s">
        <v>620</v>
      </c>
      <c r="G121" s="2" t="s">
        <v>965</v>
      </c>
      <c r="H121" s="2" t="s">
        <v>961</v>
      </c>
      <c r="I121" s="2" t="s">
        <v>35</v>
      </c>
      <c r="J121" s="2" t="s">
        <v>25</v>
      </c>
      <c r="K121" s="2" t="s">
        <v>620</v>
      </c>
      <c r="L121" s="2" t="s">
        <v>964</v>
      </c>
      <c r="M121" s="2">
        <v>43</v>
      </c>
      <c r="N121" s="2" t="s">
        <v>329</v>
      </c>
      <c r="O121" s="2" t="s">
        <v>19</v>
      </c>
      <c r="P121" s="2" t="s">
        <v>224</v>
      </c>
      <c r="Q121" s="2" t="s">
        <v>137</v>
      </c>
      <c r="R121" s="2" t="s">
        <v>23</v>
      </c>
      <c r="S121" s="2">
        <v>623</v>
      </c>
      <c r="T121" s="2" t="s">
        <v>25</v>
      </c>
      <c r="U121" s="2" t="s">
        <v>24</v>
      </c>
      <c r="V121" s="2" t="s">
        <v>18</v>
      </c>
      <c r="W121">
        <v>0.28255014262407901</v>
      </c>
      <c r="X121" t="s">
        <v>962</v>
      </c>
    </row>
    <row r="122" spans="1:24">
      <c r="A122" s="2" t="s">
        <v>225</v>
      </c>
      <c r="B122" s="2">
        <v>0.85</v>
      </c>
      <c r="C122" s="2">
        <v>-2.577</v>
      </c>
      <c r="D122" s="2" t="s">
        <v>35</v>
      </c>
      <c r="E122" s="2" t="s">
        <v>35</v>
      </c>
      <c r="F122" s="2" t="s">
        <v>969</v>
      </c>
      <c r="G122" s="2" t="s">
        <v>965</v>
      </c>
      <c r="H122" s="2" t="s">
        <v>961</v>
      </c>
      <c r="I122" s="2" t="s">
        <v>25</v>
      </c>
      <c r="J122" s="2" t="s">
        <v>25</v>
      </c>
      <c r="K122" s="2" t="s">
        <v>620</v>
      </c>
      <c r="L122" s="2" t="s">
        <v>964</v>
      </c>
      <c r="M122" s="2">
        <v>37</v>
      </c>
      <c r="N122" s="2" t="s">
        <v>329</v>
      </c>
      <c r="O122" s="2" t="s">
        <v>19</v>
      </c>
      <c r="P122" s="2" t="s">
        <v>30</v>
      </c>
      <c r="Q122" s="2" t="s">
        <v>31</v>
      </c>
      <c r="R122" s="2" t="s">
        <v>23</v>
      </c>
      <c r="S122" s="2">
        <v>474</v>
      </c>
      <c r="T122" s="2" t="s">
        <v>25</v>
      </c>
      <c r="U122" s="2" t="s">
        <v>24</v>
      </c>
      <c r="V122" s="2" t="s">
        <v>47</v>
      </c>
      <c r="W122">
        <v>0.41413639778012001</v>
      </c>
      <c r="X122" t="s">
        <v>962</v>
      </c>
    </row>
    <row r="123" spans="1:24">
      <c r="A123" s="2" t="s">
        <v>228</v>
      </c>
      <c r="B123" s="2">
        <v>0.82</v>
      </c>
      <c r="C123" s="2">
        <v>-1.1970000000000001</v>
      </c>
      <c r="D123" s="2" t="s">
        <v>964</v>
      </c>
      <c r="E123" s="2" t="s">
        <v>966</v>
      </c>
      <c r="F123" s="2" t="s">
        <v>967</v>
      </c>
      <c r="G123" s="2" t="s">
        <v>960</v>
      </c>
      <c r="H123" s="2" t="s">
        <v>968</v>
      </c>
      <c r="I123" s="2" t="s">
        <v>25</v>
      </c>
      <c r="J123" s="2" t="s">
        <v>35</v>
      </c>
      <c r="K123" s="2" t="s">
        <v>620</v>
      </c>
      <c r="L123" s="2" t="s">
        <v>964</v>
      </c>
      <c r="M123" s="2">
        <v>25</v>
      </c>
      <c r="N123" s="2" t="s">
        <v>329</v>
      </c>
      <c r="O123" s="2" t="s">
        <v>19</v>
      </c>
      <c r="P123" s="2" t="s">
        <v>59</v>
      </c>
      <c r="Q123" s="2" t="s">
        <v>22</v>
      </c>
      <c r="R123" s="2" t="s">
        <v>40</v>
      </c>
      <c r="S123" s="2">
        <v>642</v>
      </c>
      <c r="T123" s="2" t="s">
        <v>35</v>
      </c>
      <c r="U123" s="2" t="s">
        <v>41</v>
      </c>
      <c r="V123" s="2" t="s">
        <v>44</v>
      </c>
      <c r="W123">
        <v>1.50478059340724E-2</v>
      </c>
      <c r="X123" t="s">
        <v>963</v>
      </c>
    </row>
    <row r="124" spans="1:24">
      <c r="A124" s="2" t="s">
        <v>229</v>
      </c>
      <c r="B124" s="2">
        <v>0.76</v>
      </c>
      <c r="C124" s="2">
        <v>-2.4089999999999998</v>
      </c>
      <c r="D124" s="2" t="s">
        <v>35</v>
      </c>
      <c r="E124" s="2" t="s">
        <v>966</v>
      </c>
      <c r="F124" s="2" t="s">
        <v>969</v>
      </c>
      <c r="G124" s="2" t="s">
        <v>960</v>
      </c>
      <c r="H124" s="2" t="s">
        <v>968</v>
      </c>
      <c r="I124" s="2" t="s">
        <v>35</v>
      </c>
      <c r="J124" s="2" t="s">
        <v>25</v>
      </c>
      <c r="K124" s="2" t="s">
        <v>620</v>
      </c>
      <c r="L124" s="2" t="s">
        <v>25</v>
      </c>
      <c r="M124" s="2">
        <v>63</v>
      </c>
      <c r="N124" s="2" t="s">
        <v>329</v>
      </c>
      <c r="O124" s="2" t="s">
        <v>28</v>
      </c>
      <c r="P124" s="2" t="s">
        <v>62</v>
      </c>
      <c r="Q124" s="2" t="s">
        <v>31</v>
      </c>
      <c r="R124" s="2" t="s">
        <v>23</v>
      </c>
      <c r="S124" s="2">
        <v>6375</v>
      </c>
      <c r="T124" s="2" t="s">
        <v>25</v>
      </c>
      <c r="U124" s="2" t="s">
        <v>24</v>
      </c>
      <c r="V124" s="2" t="s">
        <v>44</v>
      </c>
      <c r="W124">
        <v>0.355432702413572</v>
      </c>
      <c r="X124" t="s">
        <v>962</v>
      </c>
    </row>
    <row r="125" spans="1:24">
      <c r="A125" s="2" t="s">
        <v>230</v>
      </c>
      <c r="B125" s="2">
        <v>0.63</v>
      </c>
      <c r="C125" s="2">
        <v>-2.1779999999999999</v>
      </c>
      <c r="D125" s="2" t="s">
        <v>35</v>
      </c>
      <c r="E125" s="2" t="s">
        <v>35</v>
      </c>
      <c r="F125" s="2" t="s">
        <v>972</v>
      </c>
      <c r="G125" s="2" t="s">
        <v>960</v>
      </c>
      <c r="H125" s="2" t="s">
        <v>961</v>
      </c>
      <c r="I125" s="2" t="s">
        <v>35</v>
      </c>
      <c r="J125" s="2" t="s">
        <v>25</v>
      </c>
      <c r="K125" s="2" t="s">
        <v>620</v>
      </c>
      <c r="L125" s="2" t="s">
        <v>964</v>
      </c>
      <c r="M125" s="2">
        <v>37</v>
      </c>
      <c r="N125" s="2" t="s">
        <v>329</v>
      </c>
      <c r="O125" s="2" t="s">
        <v>19</v>
      </c>
      <c r="P125" s="2" t="s">
        <v>30</v>
      </c>
      <c r="Q125" s="2" t="s">
        <v>31</v>
      </c>
      <c r="R125" s="2" t="s">
        <v>23</v>
      </c>
      <c r="S125" s="2">
        <v>636</v>
      </c>
      <c r="T125" s="2" t="s">
        <v>25</v>
      </c>
      <c r="U125" s="2" t="s">
        <v>41</v>
      </c>
      <c r="V125" s="2" t="s">
        <v>18</v>
      </c>
      <c r="W125">
        <v>0.29402819944077901</v>
      </c>
      <c r="X125" t="s">
        <v>962</v>
      </c>
    </row>
    <row r="126" spans="1:24">
      <c r="A126" s="2" t="s">
        <v>231</v>
      </c>
      <c r="B126" s="2">
        <v>0.24</v>
      </c>
      <c r="C126" s="2">
        <v>-1.4370000000000001</v>
      </c>
      <c r="D126" s="2" t="s">
        <v>35</v>
      </c>
      <c r="E126" s="2" t="s">
        <v>964</v>
      </c>
      <c r="F126" s="2" t="s">
        <v>620</v>
      </c>
      <c r="G126" s="2" t="s">
        <v>960</v>
      </c>
      <c r="H126" s="2" t="s">
        <v>961</v>
      </c>
      <c r="I126" s="2" t="s">
        <v>35</v>
      </c>
      <c r="J126" s="2" t="s">
        <v>25</v>
      </c>
      <c r="K126" s="2" t="s">
        <v>620</v>
      </c>
      <c r="L126" s="2" t="s">
        <v>25</v>
      </c>
      <c r="M126" s="2">
        <v>35</v>
      </c>
      <c r="N126" s="2" t="s">
        <v>329</v>
      </c>
      <c r="O126" s="2" t="s">
        <v>28</v>
      </c>
      <c r="P126" s="2" t="s">
        <v>21</v>
      </c>
      <c r="Q126" s="2" t="s">
        <v>22</v>
      </c>
      <c r="R126" s="2" t="s">
        <v>23</v>
      </c>
      <c r="S126" s="2">
        <v>343</v>
      </c>
      <c r="T126" s="2" t="s">
        <v>35</v>
      </c>
      <c r="U126" s="2" t="s">
        <v>24</v>
      </c>
      <c r="V126" s="2" t="s">
        <v>18</v>
      </c>
      <c r="W126">
        <v>0.104620151919633</v>
      </c>
      <c r="X126" t="s">
        <v>963</v>
      </c>
    </row>
    <row r="127" spans="1:24">
      <c r="A127" s="2" t="s">
        <v>232</v>
      </c>
      <c r="B127" s="2">
        <v>0.67</v>
      </c>
      <c r="C127" s="2">
        <v>-0.35099999999999998</v>
      </c>
      <c r="D127" s="2" t="s">
        <v>35</v>
      </c>
      <c r="E127" s="2" t="s">
        <v>964</v>
      </c>
      <c r="F127" s="2" t="s">
        <v>967</v>
      </c>
      <c r="G127" s="2" t="s">
        <v>960</v>
      </c>
      <c r="H127" s="2" t="s">
        <v>961</v>
      </c>
      <c r="I127" s="2" t="s">
        <v>25</v>
      </c>
      <c r="J127" s="2" t="s">
        <v>35</v>
      </c>
      <c r="K127" s="2" t="s">
        <v>620</v>
      </c>
      <c r="L127" s="2" t="s">
        <v>966</v>
      </c>
      <c r="M127" s="2">
        <v>63</v>
      </c>
      <c r="N127" s="2" t="s">
        <v>329</v>
      </c>
      <c r="O127" s="2" t="s">
        <v>19</v>
      </c>
      <c r="P127" s="2" t="s">
        <v>233</v>
      </c>
      <c r="Q127" s="2" t="s">
        <v>221</v>
      </c>
      <c r="R127" s="2" t="s">
        <v>23</v>
      </c>
      <c r="S127" s="2">
        <v>0</v>
      </c>
      <c r="T127" s="2" t="s">
        <v>25</v>
      </c>
      <c r="U127" s="2" t="s">
        <v>41</v>
      </c>
      <c r="V127" s="2" t="s">
        <v>44</v>
      </c>
      <c r="W127">
        <v>0.147286746269363</v>
      </c>
      <c r="X127" t="s">
        <v>963</v>
      </c>
    </row>
    <row r="128" spans="1:24">
      <c r="A128" s="2" t="s">
        <v>234</v>
      </c>
      <c r="B128" s="2">
        <v>0.39</v>
      </c>
      <c r="C128" s="2">
        <v>0.13600000000000001</v>
      </c>
      <c r="D128" s="2" t="s">
        <v>35</v>
      </c>
      <c r="E128" s="2" t="s">
        <v>25</v>
      </c>
      <c r="F128" s="2" t="s">
        <v>967</v>
      </c>
      <c r="G128" s="2" t="s">
        <v>965</v>
      </c>
      <c r="H128" s="2" t="s">
        <v>961</v>
      </c>
      <c r="I128" s="2" t="s">
        <v>35</v>
      </c>
      <c r="J128" s="2" t="s">
        <v>25</v>
      </c>
      <c r="K128" s="2" t="s">
        <v>620</v>
      </c>
      <c r="L128" s="2" t="s">
        <v>25</v>
      </c>
      <c r="M128" s="2">
        <v>52</v>
      </c>
      <c r="N128" s="2" t="s">
        <v>329</v>
      </c>
      <c r="O128" s="2" t="s">
        <v>19</v>
      </c>
      <c r="P128" s="2" t="s">
        <v>30</v>
      </c>
      <c r="Q128" s="2" t="s">
        <v>31</v>
      </c>
      <c r="R128" s="2" t="s">
        <v>23</v>
      </c>
      <c r="S128" s="2">
        <v>27</v>
      </c>
      <c r="T128" s="2" t="s">
        <v>25</v>
      </c>
      <c r="U128" s="2" t="s">
        <v>41</v>
      </c>
      <c r="V128" s="2" t="s">
        <v>47</v>
      </c>
      <c r="W128">
        <v>4.8138889689040096E-3</v>
      </c>
      <c r="X128" t="s">
        <v>963</v>
      </c>
    </row>
    <row r="129" spans="1:24">
      <c r="A129" s="2" t="s">
        <v>236</v>
      </c>
      <c r="B129" s="2">
        <v>0.45</v>
      </c>
      <c r="C129" s="2">
        <v>0.45200000000000001</v>
      </c>
      <c r="D129" s="2" t="s">
        <v>964</v>
      </c>
      <c r="E129" s="2" t="s">
        <v>964</v>
      </c>
      <c r="F129" s="2" t="s">
        <v>967</v>
      </c>
      <c r="G129" s="2" t="s">
        <v>960</v>
      </c>
      <c r="H129" s="2" t="s">
        <v>961</v>
      </c>
      <c r="I129" s="2" t="s">
        <v>25</v>
      </c>
      <c r="J129" s="2" t="s">
        <v>35</v>
      </c>
      <c r="K129" s="2" t="s">
        <v>620</v>
      </c>
      <c r="L129" s="2" t="s">
        <v>964</v>
      </c>
      <c r="M129" s="2">
        <v>45</v>
      </c>
      <c r="N129" s="2" t="s">
        <v>329</v>
      </c>
      <c r="O129" s="2" t="s">
        <v>19</v>
      </c>
      <c r="P129" s="2" t="s">
        <v>30</v>
      </c>
      <c r="Q129" s="2" t="s">
        <v>31</v>
      </c>
      <c r="R129" s="2" t="s">
        <v>23</v>
      </c>
      <c r="S129" s="2">
        <v>380</v>
      </c>
      <c r="T129" s="2" t="s">
        <v>35</v>
      </c>
      <c r="U129" s="2" t="s">
        <v>24</v>
      </c>
      <c r="V129" s="2" t="s">
        <v>18</v>
      </c>
      <c r="W129">
        <v>-0.152533412999169</v>
      </c>
      <c r="X129" t="s">
        <v>963</v>
      </c>
    </row>
    <row r="130" spans="1:24">
      <c r="A130" s="2" t="s">
        <v>237</v>
      </c>
      <c r="B130" s="2">
        <v>0.85</v>
      </c>
      <c r="C130" s="2">
        <v>-2.3490000000000002</v>
      </c>
      <c r="D130" s="2" t="s">
        <v>35</v>
      </c>
      <c r="E130" s="2" t="s">
        <v>964</v>
      </c>
      <c r="F130" s="2" t="s">
        <v>969</v>
      </c>
      <c r="G130" s="2" t="s">
        <v>965</v>
      </c>
      <c r="H130" s="2" t="s">
        <v>961</v>
      </c>
      <c r="I130" s="2" t="s">
        <v>35</v>
      </c>
      <c r="J130" s="2" t="s">
        <v>25</v>
      </c>
      <c r="K130" s="2" t="s">
        <v>620</v>
      </c>
      <c r="L130" s="2" t="s">
        <v>964</v>
      </c>
      <c r="M130" s="2">
        <v>40</v>
      </c>
      <c r="N130" s="2" t="s">
        <v>329</v>
      </c>
      <c r="O130" s="2" t="s">
        <v>19</v>
      </c>
      <c r="P130" s="2" t="s">
        <v>30</v>
      </c>
      <c r="Q130" s="2" t="s">
        <v>31</v>
      </c>
      <c r="R130" s="2" t="s">
        <v>23</v>
      </c>
      <c r="S130" s="2">
        <v>25</v>
      </c>
      <c r="T130" s="2" t="s">
        <v>25</v>
      </c>
      <c r="U130" s="2" t="s">
        <v>45</v>
      </c>
      <c r="V130" s="2" t="s">
        <v>18</v>
      </c>
      <c r="W130">
        <v>0.373682119136374</v>
      </c>
      <c r="X130" t="s">
        <v>962</v>
      </c>
    </row>
    <row r="131" spans="1:24">
      <c r="A131" s="2" t="s">
        <v>246</v>
      </c>
      <c r="B131" s="2">
        <v>0.51</v>
      </c>
      <c r="C131" s="2">
        <v>-1.323</v>
      </c>
      <c r="D131" s="2" t="s">
        <v>35</v>
      </c>
      <c r="E131" s="2" t="s">
        <v>35</v>
      </c>
      <c r="F131" s="2" t="s">
        <v>972</v>
      </c>
      <c r="G131" s="2" t="s">
        <v>960</v>
      </c>
      <c r="H131" s="2" t="s">
        <v>968</v>
      </c>
      <c r="I131" s="2" t="s">
        <v>35</v>
      </c>
      <c r="J131" s="2" t="s">
        <v>25</v>
      </c>
      <c r="K131" s="2" t="s">
        <v>620</v>
      </c>
      <c r="L131" s="2" t="s">
        <v>25</v>
      </c>
      <c r="M131" s="2">
        <v>27</v>
      </c>
      <c r="N131" s="2" t="s">
        <v>329</v>
      </c>
      <c r="O131" s="2" t="s">
        <v>50</v>
      </c>
      <c r="P131" s="2" t="s">
        <v>30</v>
      </c>
      <c r="Q131" s="2" t="s">
        <v>31</v>
      </c>
      <c r="R131" s="2" t="s">
        <v>23</v>
      </c>
      <c r="S131" s="2">
        <v>854</v>
      </c>
      <c r="T131" s="2" t="s">
        <v>25</v>
      </c>
      <c r="U131" s="2" t="s">
        <v>45</v>
      </c>
      <c r="V131" s="2" t="s">
        <v>44</v>
      </c>
      <c r="W131">
        <v>0.13444960251781701</v>
      </c>
      <c r="X131" t="s">
        <v>963</v>
      </c>
    </row>
    <row r="132" spans="1:24">
      <c r="A132" s="2" t="s">
        <v>247</v>
      </c>
      <c r="B132" s="2">
        <v>0.7</v>
      </c>
      <c r="C132" s="2">
        <v>0.155</v>
      </c>
      <c r="D132" s="2" t="s">
        <v>35</v>
      </c>
      <c r="E132" s="2" t="s">
        <v>25</v>
      </c>
      <c r="F132" s="2" t="s">
        <v>620</v>
      </c>
      <c r="G132" s="2" t="s">
        <v>965</v>
      </c>
      <c r="H132" s="2" t="s">
        <v>968</v>
      </c>
      <c r="I132" s="2" t="s">
        <v>35</v>
      </c>
      <c r="J132" s="2" t="s">
        <v>25</v>
      </c>
      <c r="K132" s="2" t="s">
        <v>620</v>
      </c>
      <c r="L132" s="2" t="s">
        <v>25</v>
      </c>
      <c r="M132" s="2">
        <v>60</v>
      </c>
      <c r="N132" s="2" t="s">
        <v>329</v>
      </c>
      <c r="O132" s="2" t="s">
        <v>19</v>
      </c>
      <c r="P132" s="2" t="s">
        <v>30</v>
      </c>
      <c r="Q132" s="2" t="s">
        <v>31</v>
      </c>
      <c r="R132" s="2" t="s">
        <v>23</v>
      </c>
      <c r="S132" s="2">
        <v>1053</v>
      </c>
      <c r="T132" s="2" t="s">
        <v>25</v>
      </c>
      <c r="U132" s="2" t="s">
        <v>24</v>
      </c>
      <c r="V132" s="2" t="s">
        <v>44</v>
      </c>
      <c r="W132">
        <v>0.11444869214114201</v>
      </c>
      <c r="X132" t="s">
        <v>963</v>
      </c>
    </row>
    <row r="133" spans="1:24">
      <c r="A133" s="2" t="s">
        <v>250</v>
      </c>
      <c r="B133" s="2">
        <v>0.93</v>
      </c>
      <c r="C133" s="2">
        <v>-2.331</v>
      </c>
      <c r="D133" s="2" t="s">
        <v>25</v>
      </c>
      <c r="E133" s="2" t="s">
        <v>971</v>
      </c>
      <c r="F133" s="2" t="s">
        <v>620</v>
      </c>
      <c r="G133" s="2" t="s">
        <v>974</v>
      </c>
      <c r="H133" s="2" t="s">
        <v>968</v>
      </c>
      <c r="I133" s="2" t="s">
        <v>964</v>
      </c>
      <c r="J133" s="2" t="s">
        <v>35</v>
      </c>
      <c r="K133" s="2" t="s">
        <v>620</v>
      </c>
      <c r="L133" s="2" t="s">
        <v>35</v>
      </c>
      <c r="M133" s="2">
        <v>62</v>
      </c>
      <c r="N133" s="2" t="s">
        <v>329</v>
      </c>
      <c r="O133" s="2" t="s">
        <v>50</v>
      </c>
      <c r="P133" s="2" t="s">
        <v>30</v>
      </c>
      <c r="Q133" s="2" t="s">
        <v>31</v>
      </c>
      <c r="R133" s="2" t="s">
        <v>23</v>
      </c>
      <c r="S133" s="2">
        <v>1667</v>
      </c>
      <c r="T133" s="2" t="s">
        <v>25</v>
      </c>
      <c r="U133" s="2" t="s">
        <v>24</v>
      </c>
      <c r="V133" s="2" t="s">
        <v>47</v>
      </c>
      <c r="W133">
        <v>-0.27205407178305502</v>
      </c>
      <c r="X133" t="s">
        <v>970</v>
      </c>
    </row>
    <row r="134" spans="1:24">
      <c r="A134" s="2" t="s">
        <v>251</v>
      </c>
      <c r="B134" s="2">
        <v>0.22</v>
      </c>
      <c r="C134" s="2">
        <v>-0.68700000000000006</v>
      </c>
      <c r="D134" s="2" t="s">
        <v>964</v>
      </c>
      <c r="E134" s="2" t="s">
        <v>964</v>
      </c>
      <c r="F134" s="2" t="s">
        <v>620</v>
      </c>
      <c r="G134" s="2" t="s">
        <v>960</v>
      </c>
      <c r="H134" s="2" t="s">
        <v>961</v>
      </c>
      <c r="I134" s="2" t="s">
        <v>25</v>
      </c>
      <c r="J134" s="2" t="s">
        <v>35</v>
      </c>
      <c r="K134" s="2" t="s">
        <v>620</v>
      </c>
      <c r="L134" s="2" t="s">
        <v>966</v>
      </c>
      <c r="M134" s="2">
        <v>42</v>
      </c>
      <c r="N134" s="2" t="s">
        <v>329</v>
      </c>
      <c r="O134" s="2" t="s">
        <v>19</v>
      </c>
      <c r="P134" s="2" t="s">
        <v>30</v>
      </c>
      <c r="Q134" s="2" t="s">
        <v>31</v>
      </c>
      <c r="R134" s="2" t="s">
        <v>23</v>
      </c>
      <c r="S134" s="2">
        <v>1066</v>
      </c>
      <c r="T134" s="2" t="s">
        <v>25</v>
      </c>
      <c r="U134" s="2" t="s">
        <v>24</v>
      </c>
      <c r="V134" s="2" t="s">
        <v>18</v>
      </c>
      <c r="W134">
        <v>-0.11621955602221</v>
      </c>
      <c r="X134" t="s">
        <v>963</v>
      </c>
    </row>
    <row r="135" spans="1:24">
      <c r="A135" s="2" t="s">
        <v>252</v>
      </c>
      <c r="B135" s="2">
        <v>0.82</v>
      </c>
      <c r="C135" s="2">
        <v>-2.7450000000000001</v>
      </c>
      <c r="D135" s="2" t="s">
        <v>35</v>
      </c>
      <c r="E135" s="2" t="s">
        <v>35</v>
      </c>
      <c r="F135" s="2" t="s">
        <v>972</v>
      </c>
      <c r="G135" s="2" t="s">
        <v>965</v>
      </c>
      <c r="H135" s="2" t="s">
        <v>968</v>
      </c>
      <c r="I135" s="2" t="s">
        <v>35</v>
      </c>
      <c r="J135" s="2" t="s">
        <v>25</v>
      </c>
      <c r="K135" s="2" t="s">
        <v>620</v>
      </c>
      <c r="L135" s="2" t="s">
        <v>964</v>
      </c>
      <c r="M135" s="2">
        <v>68</v>
      </c>
      <c r="N135" s="2" t="s">
        <v>329</v>
      </c>
      <c r="O135" s="2" t="s">
        <v>50</v>
      </c>
      <c r="P135" s="2" t="s">
        <v>30</v>
      </c>
      <c r="Q135" s="2" t="s">
        <v>31</v>
      </c>
      <c r="R135" s="2" t="s">
        <v>23</v>
      </c>
      <c r="S135" s="2">
        <v>634</v>
      </c>
      <c r="T135" s="2" t="s">
        <v>25</v>
      </c>
      <c r="U135" s="2" t="s">
        <v>41</v>
      </c>
      <c r="V135" s="2" t="s">
        <v>47</v>
      </c>
      <c r="W135">
        <v>0.376507175162069</v>
      </c>
      <c r="X135" t="s">
        <v>962</v>
      </c>
    </row>
    <row r="136" spans="1:24">
      <c r="A136" s="2" t="s">
        <v>255</v>
      </c>
      <c r="B136" s="2">
        <v>0.59</v>
      </c>
      <c r="C136" s="2">
        <v>-1.825</v>
      </c>
      <c r="D136" s="2" t="s">
        <v>35</v>
      </c>
      <c r="E136" s="2" t="s">
        <v>964</v>
      </c>
      <c r="F136" s="2" t="s">
        <v>620</v>
      </c>
      <c r="G136" s="2" t="s">
        <v>965</v>
      </c>
      <c r="H136" s="2" t="s">
        <v>961</v>
      </c>
      <c r="I136" s="2" t="s">
        <v>35</v>
      </c>
      <c r="J136" s="2" t="s">
        <v>25</v>
      </c>
      <c r="K136" s="2" t="s">
        <v>620</v>
      </c>
      <c r="L136" s="2" t="s">
        <v>966</v>
      </c>
      <c r="M136" s="2">
        <v>64</v>
      </c>
      <c r="N136" s="2" t="s">
        <v>329</v>
      </c>
      <c r="O136" s="2" t="s">
        <v>975</v>
      </c>
      <c r="P136" s="2" t="s">
        <v>30</v>
      </c>
      <c r="Q136" s="2" t="s">
        <v>31</v>
      </c>
      <c r="R136" s="2" t="s">
        <v>23</v>
      </c>
      <c r="S136" s="2">
        <v>499</v>
      </c>
      <c r="T136" s="2" t="s">
        <v>25</v>
      </c>
      <c r="U136" s="2" t="s">
        <v>24</v>
      </c>
      <c r="V136" s="2" t="s">
        <v>18</v>
      </c>
      <c r="W136">
        <v>0.23636744265825499</v>
      </c>
      <c r="X136" t="s">
        <v>962</v>
      </c>
    </row>
    <row r="137" spans="1:24">
      <c r="A137" s="2" t="s">
        <v>256</v>
      </c>
      <c r="B137" s="2">
        <v>0.73</v>
      </c>
      <c r="C137" s="2">
        <v>-2.649</v>
      </c>
      <c r="D137" s="2" t="s">
        <v>964</v>
      </c>
      <c r="E137" s="2" t="s">
        <v>964</v>
      </c>
      <c r="F137" s="2" t="s">
        <v>967</v>
      </c>
      <c r="G137" s="2" t="s">
        <v>960</v>
      </c>
      <c r="H137" s="2" t="s">
        <v>961</v>
      </c>
      <c r="I137" s="2" t="s">
        <v>35</v>
      </c>
      <c r="J137" s="2" t="s">
        <v>25</v>
      </c>
      <c r="K137" s="2" t="s">
        <v>620</v>
      </c>
      <c r="L137" s="2" t="s">
        <v>966</v>
      </c>
      <c r="M137" s="2">
        <v>56</v>
      </c>
      <c r="N137" s="2" t="s">
        <v>329</v>
      </c>
      <c r="O137" s="2" t="s">
        <v>975</v>
      </c>
      <c r="P137" s="2" t="s">
        <v>21</v>
      </c>
      <c r="Q137" s="2" t="s">
        <v>22</v>
      </c>
      <c r="R137" s="2" t="s">
        <v>23</v>
      </c>
      <c r="S137" s="2">
        <v>485</v>
      </c>
      <c r="T137" s="2" t="s">
        <v>25</v>
      </c>
      <c r="U137" s="2" t="s">
        <v>24</v>
      </c>
      <c r="V137" s="2" t="s">
        <v>44</v>
      </c>
      <c r="W137">
        <v>4.1096087905812997E-2</v>
      </c>
      <c r="X137" t="s">
        <v>963</v>
      </c>
    </row>
    <row r="138" spans="1:24">
      <c r="A138" s="2" t="s">
        <v>257</v>
      </c>
      <c r="B138" s="2">
        <v>0.56999999999999995</v>
      </c>
      <c r="C138" s="2">
        <v>-1.911</v>
      </c>
      <c r="D138" s="2" t="s">
        <v>35</v>
      </c>
      <c r="E138" s="2" t="s">
        <v>966</v>
      </c>
      <c r="F138" s="2" t="s">
        <v>620</v>
      </c>
      <c r="G138" s="2" t="s">
        <v>965</v>
      </c>
      <c r="H138" s="2" t="s">
        <v>961</v>
      </c>
      <c r="I138" s="2" t="s">
        <v>25</v>
      </c>
      <c r="J138" s="2" t="s">
        <v>25</v>
      </c>
      <c r="K138" s="2" t="s">
        <v>620</v>
      </c>
      <c r="L138" s="2" t="s">
        <v>964</v>
      </c>
      <c r="M138" s="2">
        <v>55</v>
      </c>
      <c r="N138" s="2" t="s">
        <v>329</v>
      </c>
      <c r="O138" s="2" t="s">
        <v>19</v>
      </c>
      <c r="P138" s="2" t="s">
        <v>30</v>
      </c>
      <c r="Q138" s="2" t="s">
        <v>31</v>
      </c>
      <c r="R138" s="2" t="s">
        <v>40</v>
      </c>
      <c r="S138" s="2">
        <v>275</v>
      </c>
      <c r="T138" s="2" t="s">
        <v>35</v>
      </c>
      <c r="U138" s="2" t="s">
        <v>45</v>
      </c>
      <c r="V138" s="2" t="s">
        <v>242</v>
      </c>
      <c r="W138">
        <v>0.33095229938363702</v>
      </c>
      <c r="X138" t="s">
        <v>962</v>
      </c>
    </row>
    <row r="139" spans="1:24">
      <c r="A139" s="2" t="s">
        <v>258</v>
      </c>
      <c r="B139" s="2">
        <v>0.74</v>
      </c>
      <c r="C139" s="2">
        <v>-1.9359999999999999</v>
      </c>
      <c r="D139" s="2" t="s">
        <v>35</v>
      </c>
      <c r="E139" s="2" t="s">
        <v>35</v>
      </c>
      <c r="F139" s="2" t="s">
        <v>969</v>
      </c>
      <c r="G139" s="2" t="s">
        <v>965</v>
      </c>
      <c r="H139" s="2" t="s">
        <v>968</v>
      </c>
      <c r="I139" s="2" t="s">
        <v>35</v>
      </c>
      <c r="J139" s="2" t="s">
        <v>25</v>
      </c>
      <c r="K139" s="2" t="s">
        <v>620</v>
      </c>
      <c r="L139" s="2" t="s">
        <v>25</v>
      </c>
      <c r="M139" s="2">
        <v>44</v>
      </c>
      <c r="N139" s="2" t="s">
        <v>329</v>
      </c>
      <c r="O139" s="2" t="s">
        <v>19</v>
      </c>
      <c r="P139" s="2" t="s">
        <v>30</v>
      </c>
      <c r="Q139" s="2" t="s">
        <v>31</v>
      </c>
      <c r="R139" s="2" t="s">
        <v>23</v>
      </c>
      <c r="S139" s="2">
        <v>534</v>
      </c>
      <c r="T139" s="2" t="s">
        <v>25</v>
      </c>
      <c r="U139" s="2" t="s">
        <v>45</v>
      </c>
      <c r="V139" s="2" t="s">
        <v>242</v>
      </c>
      <c r="W139">
        <v>0.262676462343021</v>
      </c>
      <c r="X139" t="s">
        <v>962</v>
      </c>
    </row>
    <row r="140" spans="1:24">
      <c r="A140" s="2" t="s">
        <v>259</v>
      </c>
      <c r="B140" s="2">
        <v>0.54</v>
      </c>
      <c r="C140" s="2">
        <v>-1.657</v>
      </c>
      <c r="D140" s="2" t="s">
        <v>35</v>
      </c>
      <c r="E140" s="2" t="s">
        <v>964</v>
      </c>
      <c r="F140" s="2" t="s">
        <v>620</v>
      </c>
      <c r="G140" s="2" t="s">
        <v>960</v>
      </c>
      <c r="H140" s="2" t="s">
        <v>968</v>
      </c>
      <c r="I140" s="2" t="s">
        <v>25</v>
      </c>
      <c r="J140" s="2" t="s">
        <v>25</v>
      </c>
      <c r="K140" s="2" t="s">
        <v>620</v>
      </c>
      <c r="L140" s="2" t="s">
        <v>25</v>
      </c>
      <c r="M140" s="2">
        <v>37</v>
      </c>
      <c r="N140" s="2" t="s">
        <v>329</v>
      </c>
      <c r="O140" s="2" t="s">
        <v>19</v>
      </c>
      <c r="P140" s="2" t="s">
        <v>21</v>
      </c>
      <c r="Q140" s="2" t="s">
        <v>22</v>
      </c>
      <c r="R140" s="2" t="s">
        <v>23</v>
      </c>
      <c r="S140" s="2">
        <v>428</v>
      </c>
      <c r="T140" s="2" t="s">
        <v>35</v>
      </c>
      <c r="U140" s="2" t="s">
        <v>45</v>
      </c>
      <c r="V140" s="2" t="s">
        <v>242</v>
      </c>
      <c r="W140">
        <v>0.164562700663206</v>
      </c>
      <c r="X140" t="s">
        <v>963</v>
      </c>
    </row>
    <row r="141" spans="1:24">
      <c r="A141" s="2" t="s">
        <v>260</v>
      </c>
      <c r="B141" s="2">
        <v>0.83</v>
      </c>
      <c r="C141" s="2">
        <v>-1.4570000000000001</v>
      </c>
      <c r="D141" s="2" t="s">
        <v>35</v>
      </c>
      <c r="E141" s="2" t="s">
        <v>966</v>
      </c>
      <c r="F141" s="2" t="s">
        <v>967</v>
      </c>
      <c r="G141" s="2" t="s">
        <v>965</v>
      </c>
      <c r="H141" s="2" t="s">
        <v>968</v>
      </c>
      <c r="I141" s="2" t="s">
        <v>35</v>
      </c>
      <c r="J141" s="2" t="s">
        <v>25</v>
      </c>
      <c r="K141" s="2" t="s">
        <v>620</v>
      </c>
      <c r="L141" s="2" t="s">
        <v>25</v>
      </c>
      <c r="M141" s="2">
        <v>46</v>
      </c>
      <c r="N141" s="2" t="s">
        <v>329</v>
      </c>
      <c r="O141" s="2" t="s">
        <v>19</v>
      </c>
      <c r="P141" s="2" t="s">
        <v>64</v>
      </c>
      <c r="Q141" s="2" t="s">
        <v>31</v>
      </c>
      <c r="R141" s="2" t="s">
        <v>23</v>
      </c>
      <c r="S141" s="2">
        <v>284</v>
      </c>
      <c r="T141" s="2" t="s">
        <v>25</v>
      </c>
      <c r="U141" s="2" t="s">
        <v>41</v>
      </c>
      <c r="V141" s="2" t="s">
        <v>242</v>
      </c>
      <c r="W141">
        <v>0.22256220092787901</v>
      </c>
      <c r="X141" t="s">
        <v>962</v>
      </c>
    </row>
    <row r="142" spans="1:24">
      <c r="A142" s="2" t="s">
        <v>261</v>
      </c>
      <c r="B142" s="2">
        <v>0.23</v>
      </c>
      <c r="C142" s="2">
        <v>-1.129</v>
      </c>
      <c r="D142" s="2" t="s">
        <v>35</v>
      </c>
      <c r="E142" s="2" t="s">
        <v>964</v>
      </c>
      <c r="F142" s="2" t="s">
        <v>967</v>
      </c>
      <c r="G142" s="2" t="s">
        <v>960</v>
      </c>
      <c r="H142" s="2" t="s">
        <v>968</v>
      </c>
      <c r="I142" s="2" t="s">
        <v>25</v>
      </c>
      <c r="J142" s="2" t="s">
        <v>25</v>
      </c>
      <c r="K142" s="2" t="s">
        <v>620</v>
      </c>
      <c r="L142" s="2" t="s">
        <v>966</v>
      </c>
      <c r="M142" s="2">
        <v>42</v>
      </c>
      <c r="N142" s="2" t="s">
        <v>329</v>
      </c>
      <c r="O142" s="2" t="s">
        <v>19</v>
      </c>
      <c r="P142" s="2" t="s">
        <v>143</v>
      </c>
      <c r="Q142" s="2" t="s">
        <v>22</v>
      </c>
      <c r="R142" s="2" t="s">
        <v>23</v>
      </c>
      <c r="S142" s="2">
        <v>596</v>
      </c>
      <c r="T142" s="2" t="s">
        <v>25</v>
      </c>
      <c r="U142" s="2" t="s">
        <v>45</v>
      </c>
      <c r="V142" s="2" t="s">
        <v>18</v>
      </c>
      <c r="W142">
        <v>-5.4730613473865403E-2</v>
      </c>
      <c r="X142" t="s">
        <v>963</v>
      </c>
    </row>
    <row r="143" spans="1:24">
      <c r="A143" s="2" t="s">
        <v>262</v>
      </c>
      <c r="B143" s="2">
        <v>0.65</v>
      </c>
      <c r="C143" s="2">
        <v>-1.629</v>
      </c>
      <c r="D143" s="2" t="s">
        <v>964</v>
      </c>
      <c r="E143" s="2" t="s">
        <v>964</v>
      </c>
      <c r="F143" s="2" t="s">
        <v>967</v>
      </c>
      <c r="G143" s="2" t="s">
        <v>960</v>
      </c>
      <c r="H143" s="2" t="s">
        <v>961</v>
      </c>
      <c r="I143" s="2" t="s">
        <v>35</v>
      </c>
      <c r="J143" s="2" t="s">
        <v>35</v>
      </c>
      <c r="K143" s="2" t="s">
        <v>620</v>
      </c>
      <c r="L143" s="2" t="s">
        <v>966</v>
      </c>
      <c r="M143" s="2">
        <v>34</v>
      </c>
      <c r="N143" s="2" t="s">
        <v>329</v>
      </c>
      <c r="O143" s="2" t="s">
        <v>50</v>
      </c>
      <c r="P143" s="2" t="s">
        <v>30</v>
      </c>
      <c r="Q143" s="2" t="s">
        <v>31</v>
      </c>
      <c r="R143" s="2" t="s">
        <v>23</v>
      </c>
      <c r="S143" s="2">
        <v>444</v>
      </c>
      <c r="T143" s="2" t="s">
        <v>25</v>
      </c>
      <c r="U143" s="2" t="s">
        <v>24</v>
      </c>
      <c r="V143" s="2" t="s">
        <v>242</v>
      </c>
      <c r="W143">
        <v>5.3892799275098704E-3</v>
      </c>
      <c r="X143" t="s">
        <v>963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8"/>
  <sheetViews>
    <sheetView zoomScaleNormal="100" workbookViewId="0"/>
  </sheetViews>
  <sheetFormatPr defaultColWidth="8.375" defaultRowHeight="12.75"/>
  <cols>
    <col min="1" max="1" width="13.75" customWidth="1"/>
  </cols>
  <sheetData>
    <row r="1" spans="1:12" ht="15">
      <c r="A1" t="s">
        <v>976</v>
      </c>
    </row>
    <row r="3" spans="1:12" ht="15">
      <c r="A3" t="s">
        <v>977</v>
      </c>
      <c r="B3" t="s">
        <v>978</v>
      </c>
      <c r="C3" t="s">
        <v>979</v>
      </c>
      <c r="D3" t="s">
        <v>980</v>
      </c>
      <c r="E3" t="s">
        <v>981</v>
      </c>
      <c r="F3" t="s">
        <v>982</v>
      </c>
      <c r="G3" t="s">
        <v>983</v>
      </c>
      <c r="H3" t="s">
        <v>984</v>
      </c>
      <c r="I3" t="s">
        <v>985</v>
      </c>
      <c r="J3" t="s">
        <v>986</v>
      </c>
      <c r="K3" t="s">
        <v>987</v>
      </c>
      <c r="L3" t="s">
        <v>988</v>
      </c>
    </row>
    <row r="4" spans="1:12" ht="15">
      <c r="A4" t="s">
        <v>989</v>
      </c>
      <c r="B4">
        <v>-2.8274778467913399E-2</v>
      </c>
      <c r="C4">
        <v>0.41221101297650897</v>
      </c>
      <c r="D4">
        <v>-6.8592971992052804E-2</v>
      </c>
      <c r="E4">
        <v>0.94531361322997498</v>
      </c>
      <c r="F4" t="s">
        <v>990</v>
      </c>
      <c r="G4">
        <v>0.97019028726234302</v>
      </c>
      <c r="H4">
        <v>-4.0791882677892702E-2</v>
      </c>
      <c r="I4" t="s">
        <v>991</v>
      </c>
      <c r="J4" t="s">
        <v>992</v>
      </c>
      <c r="K4" t="s">
        <v>993</v>
      </c>
      <c r="L4" t="s">
        <v>994</v>
      </c>
    </row>
    <row r="5" spans="1:12" ht="15">
      <c r="A5" t="s">
        <v>989</v>
      </c>
      <c r="B5">
        <v>0.61400986000122104</v>
      </c>
      <c r="C5">
        <v>0.71487662781000505</v>
      </c>
      <c r="D5">
        <v>0.85890325143544699</v>
      </c>
      <c r="E5">
        <v>0.39039389542118003</v>
      </c>
      <c r="F5" t="s">
        <v>995</v>
      </c>
      <c r="G5">
        <v>0.86021906316294605</v>
      </c>
      <c r="H5">
        <v>0.885828980080689</v>
      </c>
      <c r="I5" t="s">
        <v>996</v>
      </c>
      <c r="J5" t="s">
        <v>997</v>
      </c>
      <c r="K5" t="s">
        <v>998</v>
      </c>
      <c r="L5" t="s">
        <v>999</v>
      </c>
    </row>
    <row r="6" spans="1:12" ht="15">
      <c r="A6" t="s">
        <v>989</v>
      </c>
      <c r="B6">
        <v>2.0033421981365702</v>
      </c>
      <c r="C6">
        <v>1.22920430395666</v>
      </c>
      <c r="D6">
        <v>1.62978781614094</v>
      </c>
      <c r="E6">
        <v>0.103146349722603</v>
      </c>
      <c r="F6" t="s">
        <v>1000</v>
      </c>
      <c r="G6">
        <v>0.50283845489768697</v>
      </c>
      <c r="H6">
        <v>2.89021185445523</v>
      </c>
      <c r="I6" t="s">
        <v>1001</v>
      </c>
      <c r="J6" t="s">
        <v>1002</v>
      </c>
      <c r="K6" t="s">
        <v>1003</v>
      </c>
      <c r="L6" t="s">
        <v>1004</v>
      </c>
    </row>
    <row r="7" spans="1:12" ht="15">
      <c r="A7" t="s">
        <v>989</v>
      </c>
      <c r="B7">
        <v>0.39014365352442298</v>
      </c>
      <c r="C7">
        <v>0.600952123229891</v>
      </c>
      <c r="D7">
        <v>0.64920921058993597</v>
      </c>
      <c r="E7">
        <v>0.51620315910505898</v>
      </c>
      <c r="F7" t="s">
        <v>1005</v>
      </c>
      <c r="G7">
        <v>0.88664785542269897</v>
      </c>
      <c r="H7">
        <v>0.56285831417398802</v>
      </c>
      <c r="I7" t="s">
        <v>1006</v>
      </c>
      <c r="J7" t="s">
        <v>1007</v>
      </c>
      <c r="K7" t="s">
        <v>1008</v>
      </c>
      <c r="L7" t="s">
        <v>1009</v>
      </c>
    </row>
    <row r="8" spans="1:12" ht="15">
      <c r="A8" t="s">
        <v>989</v>
      </c>
      <c r="B8">
        <v>-0.31717250095911897</v>
      </c>
      <c r="C8">
        <v>1.1004053034979999</v>
      </c>
      <c r="D8">
        <v>-0.28823243576787799</v>
      </c>
      <c r="E8">
        <v>0.77316882167813805</v>
      </c>
      <c r="F8" t="s">
        <v>1010</v>
      </c>
      <c r="G8">
        <v>0.94788728285790502</v>
      </c>
      <c r="H8">
        <v>-0.45758319424007099</v>
      </c>
      <c r="I8" t="s">
        <v>1011</v>
      </c>
      <c r="J8" t="s">
        <v>1012</v>
      </c>
      <c r="K8" t="s">
        <v>1013</v>
      </c>
      <c r="L8" t="s">
        <v>1014</v>
      </c>
    </row>
    <row r="9" spans="1:12" ht="15">
      <c r="A9" t="s">
        <v>989</v>
      </c>
      <c r="B9">
        <v>0.72983083043834096</v>
      </c>
      <c r="C9">
        <v>0.56774032587829004</v>
      </c>
      <c r="D9">
        <v>1.2855011299563699</v>
      </c>
      <c r="E9">
        <v>0.19861722213326999</v>
      </c>
      <c r="F9" t="s">
        <v>1015</v>
      </c>
      <c r="G9">
        <v>0.65644675111843398</v>
      </c>
      <c r="H9">
        <v>1.05292331976127</v>
      </c>
      <c r="I9" t="s">
        <v>1016</v>
      </c>
      <c r="J9" t="s">
        <v>1017</v>
      </c>
      <c r="K9" t="s">
        <v>1018</v>
      </c>
      <c r="L9" t="s">
        <v>1019</v>
      </c>
    </row>
    <row r="10" spans="1:12" ht="15">
      <c r="A10" t="s">
        <v>989</v>
      </c>
      <c r="B10">
        <v>1.30786672782165</v>
      </c>
      <c r="C10">
        <v>1.0054609214744501</v>
      </c>
      <c r="D10">
        <v>1.3007633612490199</v>
      </c>
      <c r="E10">
        <v>0.19333946668670801</v>
      </c>
      <c r="F10" t="s">
        <v>1020</v>
      </c>
      <c r="G10">
        <v>0.65002062075703504</v>
      </c>
      <c r="H10">
        <v>1.8868528423719699</v>
      </c>
      <c r="I10" t="s">
        <v>1021</v>
      </c>
      <c r="J10" t="s">
        <v>1022</v>
      </c>
      <c r="K10" t="s">
        <v>1023</v>
      </c>
      <c r="L10" t="s">
        <v>1024</v>
      </c>
    </row>
    <row r="11" spans="1:12" ht="15">
      <c r="A11" t="s">
        <v>989</v>
      </c>
      <c r="B11">
        <v>0.38455842328885098</v>
      </c>
      <c r="C11">
        <v>0.84318924084760805</v>
      </c>
      <c r="D11">
        <v>0.45607605583567101</v>
      </c>
      <c r="E11">
        <v>0.64833528765876902</v>
      </c>
      <c r="F11" t="s">
        <v>1025</v>
      </c>
      <c r="G11">
        <v>0.93648430439599895</v>
      </c>
      <c r="H11">
        <v>0.55480053021090403</v>
      </c>
      <c r="I11" t="s">
        <v>1026</v>
      </c>
      <c r="J11" t="s">
        <v>1027</v>
      </c>
      <c r="K11" t="s">
        <v>1028</v>
      </c>
      <c r="L11" t="s">
        <v>1029</v>
      </c>
    </row>
    <row r="12" spans="1:12" ht="15">
      <c r="A12" t="s">
        <v>989</v>
      </c>
      <c r="B12">
        <v>-0.59588387513470997</v>
      </c>
      <c r="C12">
        <v>0.35790822112799903</v>
      </c>
      <c r="D12">
        <v>-1.66490692294437</v>
      </c>
      <c r="E12">
        <v>9.5931326825599503E-2</v>
      </c>
      <c r="F12" t="s">
        <v>1030</v>
      </c>
      <c r="G12">
        <v>0.50283845489768697</v>
      </c>
      <c r="H12">
        <v>-0.85967871160254405</v>
      </c>
      <c r="I12" t="s">
        <v>1031</v>
      </c>
      <c r="J12" t="s">
        <v>1032</v>
      </c>
      <c r="K12" t="s">
        <v>1033</v>
      </c>
      <c r="L12" t="s">
        <v>1034</v>
      </c>
    </row>
    <row r="13" spans="1:12" ht="15">
      <c r="A13" t="s">
        <v>989</v>
      </c>
      <c r="B13">
        <v>-0.89596303236497699</v>
      </c>
      <c r="C13">
        <v>0.44521845110552699</v>
      </c>
      <c r="D13">
        <v>-2.0124121768543102</v>
      </c>
      <c r="E13">
        <v>4.4176505944490498E-2</v>
      </c>
      <c r="F13" t="s">
        <v>1035</v>
      </c>
      <c r="G13">
        <v>0.35131436845754699</v>
      </c>
      <c r="H13">
        <v>-1.2926014236127901</v>
      </c>
      <c r="I13" t="s">
        <v>1036</v>
      </c>
      <c r="J13" t="s">
        <v>1037</v>
      </c>
      <c r="K13" t="s">
        <v>1038</v>
      </c>
      <c r="L13" t="s">
        <v>1039</v>
      </c>
    </row>
    <row r="14" spans="1:12" ht="15">
      <c r="A14" t="s">
        <v>989</v>
      </c>
      <c r="B14">
        <v>-0.60411355807871603</v>
      </c>
      <c r="C14">
        <v>0.547447608459665</v>
      </c>
      <c r="D14">
        <v>-1.1035093564085301</v>
      </c>
      <c r="E14">
        <v>0.26980603063517999</v>
      </c>
      <c r="F14" t="s">
        <v>1040</v>
      </c>
      <c r="G14">
        <v>0.78525635781880798</v>
      </c>
      <c r="H14">
        <v>-0.87155163437395</v>
      </c>
      <c r="I14" t="s">
        <v>1041</v>
      </c>
      <c r="J14" t="s">
        <v>1042</v>
      </c>
      <c r="K14" t="s">
        <v>1043</v>
      </c>
      <c r="L14" t="s">
        <v>1044</v>
      </c>
    </row>
    <row r="15" spans="1:12" ht="15">
      <c r="A15" t="s">
        <v>989</v>
      </c>
      <c r="B15">
        <v>-0.56047256363828502</v>
      </c>
      <c r="C15">
        <v>0.49356504415071201</v>
      </c>
      <c r="D15">
        <v>-1.1355596800877601</v>
      </c>
      <c r="E15">
        <v>0.256140891470374</v>
      </c>
      <c r="F15" t="s">
        <v>1045</v>
      </c>
      <c r="G15">
        <v>0.756779906617014</v>
      </c>
      <c r="H15">
        <v>-0.80859098811527796</v>
      </c>
      <c r="I15" t="s">
        <v>1046</v>
      </c>
      <c r="J15" t="s">
        <v>1047</v>
      </c>
      <c r="K15" t="s">
        <v>1048</v>
      </c>
      <c r="L15" t="s">
        <v>1049</v>
      </c>
    </row>
    <row r="16" spans="1:12" ht="15">
      <c r="A16" t="s">
        <v>989</v>
      </c>
      <c r="B16">
        <v>-1.4676789649020101</v>
      </c>
      <c r="C16">
        <v>0.73786704558968597</v>
      </c>
      <c r="D16">
        <v>-1.9890832280347599</v>
      </c>
      <c r="E16">
        <v>4.6692017250946703E-2</v>
      </c>
      <c r="F16" t="s">
        <v>1050</v>
      </c>
      <c r="G16">
        <v>0.35131436845754699</v>
      </c>
      <c r="H16">
        <v>-2.11741316428117</v>
      </c>
      <c r="I16" t="s">
        <v>1051</v>
      </c>
      <c r="J16" t="s">
        <v>1052</v>
      </c>
      <c r="K16" t="s">
        <v>1053</v>
      </c>
      <c r="L16" t="s">
        <v>1054</v>
      </c>
    </row>
    <row r="17" spans="1:12" ht="15">
      <c r="A17" t="s">
        <v>989</v>
      </c>
      <c r="B17">
        <v>0.60613580357368002</v>
      </c>
      <c r="C17">
        <v>1.2291767166268699</v>
      </c>
      <c r="D17">
        <v>0.493123401521182</v>
      </c>
      <c r="E17">
        <v>0.62192539668522995</v>
      </c>
      <c r="F17" t="s">
        <v>1055</v>
      </c>
      <c r="G17">
        <v>0.93648430439599895</v>
      </c>
      <c r="H17">
        <v>0.87446911792099602</v>
      </c>
      <c r="I17" t="s">
        <v>1056</v>
      </c>
      <c r="J17" t="s">
        <v>1057</v>
      </c>
      <c r="K17" t="s">
        <v>1058</v>
      </c>
      <c r="L17" t="s">
        <v>1059</v>
      </c>
    </row>
    <row r="18" spans="1:12" ht="15">
      <c r="A18" t="s">
        <v>989</v>
      </c>
      <c r="B18">
        <v>0.38455842328885098</v>
      </c>
      <c r="C18">
        <v>0.84318924084760805</v>
      </c>
      <c r="D18">
        <v>0.45607605583567101</v>
      </c>
      <c r="E18">
        <v>0.64833528765876902</v>
      </c>
      <c r="F18" t="s">
        <v>1060</v>
      </c>
      <c r="G18">
        <v>0.93648430439599895</v>
      </c>
      <c r="H18">
        <v>0.55480053021090403</v>
      </c>
      <c r="I18" t="s">
        <v>1061</v>
      </c>
      <c r="J18" t="s">
        <v>1062</v>
      </c>
      <c r="K18" t="s">
        <v>1063</v>
      </c>
      <c r="L18" t="s">
        <v>1064</v>
      </c>
    </row>
    <row r="19" spans="1:12" ht="15">
      <c r="A19" t="s">
        <v>989</v>
      </c>
      <c r="B19">
        <v>0.19833697211929599</v>
      </c>
      <c r="C19">
        <v>1.15940251659882</v>
      </c>
      <c r="D19">
        <v>0.17106826083242499</v>
      </c>
      <c r="E19">
        <v>0.86417009214608798</v>
      </c>
      <c r="F19" t="s">
        <v>1065</v>
      </c>
      <c r="G19">
        <v>0.95162932173930104</v>
      </c>
      <c r="H19">
        <v>0.28613976610144098</v>
      </c>
      <c r="I19" t="s">
        <v>1066</v>
      </c>
      <c r="J19" t="s">
        <v>1067</v>
      </c>
      <c r="K19" t="s">
        <v>1068</v>
      </c>
      <c r="L19" t="s">
        <v>1069</v>
      </c>
    </row>
    <row r="20" spans="1:12" ht="15">
      <c r="A20" t="s">
        <v>989</v>
      </c>
      <c r="B20">
        <v>0.45661654846327698</v>
      </c>
      <c r="C20">
        <v>0.26770702073374297</v>
      </c>
      <c r="D20">
        <v>1.70565772691266</v>
      </c>
      <c r="E20">
        <v>8.8071824641209606E-2</v>
      </c>
      <c r="F20" t="s">
        <v>1070</v>
      </c>
      <c r="G20">
        <v>0.50283845489768697</v>
      </c>
      <c r="H20">
        <v>0.65875843005580403</v>
      </c>
      <c r="I20" t="s">
        <v>1071</v>
      </c>
      <c r="J20" t="s">
        <v>1072</v>
      </c>
      <c r="K20" t="s">
        <v>1073</v>
      </c>
      <c r="L20" t="s">
        <v>1074</v>
      </c>
    </row>
    <row r="21" spans="1:12" ht="15">
      <c r="A21" t="s">
        <v>989</v>
      </c>
      <c r="B21">
        <v>0.43501436387298698</v>
      </c>
      <c r="C21">
        <v>0.54274150029966295</v>
      </c>
      <c r="D21">
        <v>0.80151299215704497</v>
      </c>
      <c r="E21">
        <v>0.42283472570921199</v>
      </c>
      <c r="F21" t="s">
        <v>1075</v>
      </c>
      <c r="G21">
        <v>0.86021906316294605</v>
      </c>
      <c r="H21">
        <v>0.62759306547502502</v>
      </c>
      <c r="I21" t="s">
        <v>1076</v>
      </c>
      <c r="J21" t="s">
        <v>1077</v>
      </c>
      <c r="K21" t="s">
        <v>1078</v>
      </c>
      <c r="L21" t="s">
        <v>1079</v>
      </c>
    </row>
    <row r="22" spans="1:12" ht="15">
      <c r="A22" t="s">
        <v>989</v>
      </c>
      <c r="B22">
        <v>0.32603187782667598</v>
      </c>
      <c r="C22">
        <v>0.38570911281813502</v>
      </c>
      <c r="D22">
        <v>0.84527916762081501</v>
      </c>
      <c r="E22">
        <v>0.39795498957706699</v>
      </c>
      <c r="F22" t="s">
        <v>1080</v>
      </c>
      <c r="G22">
        <v>0.86021906316294605</v>
      </c>
      <c r="H22">
        <v>0.470364573312262</v>
      </c>
      <c r="I22" t="s">
        <v>1081</v>
      </c>
      <c r="J22" t="s">
        <v>1082</v>
      </c>
      <c r="K22" t="s">
        <v>1083</v>
      </c>
      <c r="L22" t="s">
        <v>1084</v>
      </c>
    </row>
    <row r="23" spans="1:12" ht="15">
      <c r="A23" t="s">
        <v>989</v>
      </c>
      <c r="B23">
        <v>0.69059290075484903</v>
      </c>
      <c r="C23">
        <v>0.29624588800270302</v>
      </c>
      <c r="D23">
        <v>2.3311476335109398</v>
      </c>
      <c r="E23">
        <v>1.9745576315151801E-2</v>
      </c>
      <c r="F23" t="s">
        <v>1085</v>
      </c>
      <c r="G23">
        <v>0.29820455178752098</v>
      </c>
      <c r="H23">
        <v>0.99631495319214403</v>
      </c>
      <c r="I23" t="s">
        <v>1086</v>
      </c>
      <c r="J23" t="s">
        <v>1087</v>
      </c>
      <c r="K23" t="s">
        <v>1088</v>
      </c>
      <c r="L23" t="s">
        <v>1089</v>
      </c>
    </row>
    <row r="24" spans="1:12" ht="15">
      <c r="A24" t="s">
        <v>989</v>
      </c>
      <c r="B24">
        <v>-1.11981449631535</v>
      </c>
      <c r="C24">
        <v>1.0496830271197499</v>
      </c>
      <c r="D24">
        <v>-1.0668120445731499</v>
      </c>
      <c r="E24">
        <v>0.286056718552756</v>
      </c>
      <c r="F24" t="s">
        <v>1090</v>
      </c>
      <c r="G24">
        <v>0.80842116112735496</v>
      </c>
      <c r="H24">
        <v>-1.61555082054972</v>
      </c>
      <c r="I24" t="s">
        <v>1091</v>
      </c>
      <c r="J24" t="s">
        <v>1092</v>
      </c>
      <c r="K24" t="s">
        <v>1093</v>
      </c>
      <c r="L24" t="s">
        <v>1094</v>
      </c>
    </row>
    <row r="25" spans="1:12" ht="15">
      <c r="A25" t="s">
        <v>989</v>
      </c>
      <c r="B25">
        <v>1.20639704793744</v>
      </c>
      <c r="C25">
        <v>0.36654094379235003</v>
      </c>
      <c r="D25">
        <v>3.2913022906954699</v>
      </c>
      <c r="E25">
        <v>9.9724688208632003E-4</v>
      </c>
      <c r="F25" t="s">
        <v>1095</v>
      </c>
      <c r="G25">
        <v>6.4821047335610796E-2</v>
      </c>
      <c r="H25">
        <v>1.74046303840243</v>
      </c>
      <c r="I25" t="s">
        <v>1096</v>
      </c>
      <c r="J25" t="s">
        <v>1097</v>
      </c>
      <c r="K25" t="s">
        <v>1098</v>
      </c>
      <c r="L25" t="s">
        <v>1099</v>
      </c>
    </row>
    <row r="26" spans="1:12" ht="15">
      <c r="A26" t="s">
        <v>989</v>
      </c>
      <c r="B26">
        <v>0.46728949012000198</v>
      </c>
      <c r="C26">
        <v>0.49942110605454498</v>
      </c>
      <c r="D26">
        <v>0.93566227869626095</v>
      </c>
      <c r="E26">
        <v>0.34944709802137702</v>
      </c>
      <c r="F26" t="s">
        <v>1100</v>
      </c>
      <c r="G26">
        <v>0.86021906316294605</v>
      </c>
      <c r="H26">
        <v>0.67415623005566006</v>
      </c>
      <c r="I26" t="s">
        <v>1096</v>
      </c>
      <c r="J26" t="s">
        <v>1101</v>
      </c>
      <c r="K26" t="s">
        <v>1102</v>
      </c>
      <c r="L26" t="s">
        <v>1103</v>
      </c>
    </row>
    <row r="27" spans="1:12" ht="15">
      <c r="A27" t="s">
        <v>989</v>
      </c>
      <c r="B27">
        <v>0.64331480681209796</v>
      </c>
      <c r="C27">
        <v>0.40210984083059698</v>
      </c>
      <c r="D27">
        <v>1.59984845305767</v>
      </c>
      <c r="E27">
        <v>0.109632206901926</v>
      </c>
      <c r="F27" t="s">
        <v>1104</v>
      </c>
      <c r="G27">
        <v>0.50900667490179796</v>
      </c>
      <c r="H27">
        <v>0.92810708151825605</v>
      </c>
      <c r="I27" t="s">
        <v>1096</v>
      </c>
      <c r="J27" t="s">
        <v>1105</v>
      </c>
      <c r="K27" t="s">
        <v>1106</v>
      </c>
      <c r="L27" t="s">
        <v>1107</v>
      </c>
    </row>
    <row r="28" spans="1:12" ht="15">
      <c r="A28" t="s">
        <v>989</v>
      </c>
      <c r="B28">
        <v>7.4702723507975299E-2</v>
      </c>
      <c r="C28">
        <v>0.51969931069141295</v>
      </c>
      <c r="D28">
        <v>0.14374220240659899</v>
      </c>
      <c r="E28">
        <v>0.88570404452769602</v>
      </c>
      <c r="F28" t="s">
        <v>1108</v>
      </c>
      <c r="G28">
        <v>0.95162932173930104</v>
      </c>
      <c r="H28">
        <v>0.107773248745855</v>
      </c>
      <c r="I28" t="s">
        <v>1109</v>
      </c>
      <c r="J28" t="s">
        <v>1110</v>
      </c>
      <c r="K28" t="s">
        <v>1111</v>
      </c>
      <c r="L28" t="s">
        <v>1112</v>
      </c>
    </row>
    <row r="29" spans="1:12" ht="15">
      <c r="A29" t="s">
        <v>989</v>
      </c>
      <c r="B29">
        <v>0.84432849661818099</v>
      </c>
      <c r="C29">
        <v>0.38105167181072003</v>
      </c>
      <c r="D29">
        <v>2.21578478479314</v>
      </c>
      <c r="E29">
        <v>2.6706244984239701E-2</v>
      </c>
      <c r="F29" t="s">
        <v>1113</v>
      </c>
      <c r="G29">
        <v>0.30633633952510197</v>
      </c>
      <c r="H29">
        <v>1.21810853495228</v>
      </c>
      <c r="I29" t="s">
        <v>1109</v>
      </c>
      <c r="J29" t="s">
        <v>1114</v>
      </c>
      <c r="K29" t="s">
        <v>1115</v>
      </c>
      <c r="L29" t="s">
        <v>1116</v>
      </c>
    </row>
    <row r="30" spans="1:12" ht="15">
      <c r="A30" t="s">
        <v>989</v>
      </c>
      <c r="B30">
        <v>-0.31717250095911897</v>
      </c>
      <c r="C30">
        <v>1.1004053034979999</v>
      </c>
      <c r="D30">
        <v>-0.28823243576787799</v>
      </c>
      <c r="E30">
        <v>0.77316882167813805</v>
      </c>
      <c r="F30" t="s">
        <v>1117</v>
      </c>
      <c r="G30">
        <v>0.94788728285790502</v>
      </c>
      <c r="H30">
        <v>-0.45758319424007099</v>
      </c>
      <c r="I30" t="s">
        <v>1118</v>
      </c>
      <c r="J30" t="s">
        <v>1119</v>
      </c>
      <c r="K30" t="s">
        <v>1120</v>
      </c>
      <c r="L30" t="s">
        <v>1121</v>
      </c>
    </row>
    <row r="31" spans="1:12" ht="15">
      <c r="A31" t="s">
        <v>989</v>
      </c>
      <c r="B31">
        <v>0.60613580357368002</v>
      </c>
      <c r="C31">
        <v>1.2291767166268699</v>
      </c>
      <c r="D31">
        <v>0.493123401521182</v>
      </c>
      <c r="E31">
        <v>0.62192539668522995</v>
      </c>
      <c r="F31" t="s">
        <v>1122</v>
      </c>
      <c r="G31">
        <v>0.93648430439599895</v>
      </c>
      <c r="H31">
        <v>0.87446911792099602</v>
      </c>
      <c r="I31" t="s">
        <v>1123</v>
      </c>
      <c r="J31" t="s">
        <v>1124</v>
      </c>
      <c r="K31" t="s">
        <v>1125</v>
      </c>
      <c r="L31" t="s">
        <v>1126</v>
      </c>
    </row>
    <row r="32" spans="1:12" ht="15">
      <c r="A32" t="s">
        <v>989</v>
      </c>
      <c r="B32">
        <v>1.7437502500416999</v>
      </c>
      <c r="C32">
        <v>0.65416905950985704</v>
      </c>
      <c r="D32">
        <v>2.6655957274228501</v>
      </c>
      <c r="E32">
        <v>7.6852048348299796E-3</v>
      </c>
      <c r="F32" t="s">
        <v>1127</v>
      </c>
      <c r="G32">
        <v>0.21523802182160101</v>
      </c>
      <c r="H32">
        <v>2.5156998382840401</v>
      </c>
      <c r="I32" t="s">
        <v>1128</v>
      </c>
      <c r="J32" t="s">
        <v>1129</v>
      </c>
      <c r="K32" t="s">
        <v>1130</v>
      </c>
      <c r="L32" t="s">
        <v>1131</v>
      </c>
    </row>
    <row r="33" spans="1:12" ht="15">
      <c r="A33" t="s">
        <v>989</v>
      </c>
      <c r="B33">
        <v>0.70159623504672097</v>
      </c>
      <c r="C33">
        <v>0.450734208770739</v>
      </c>
      <c r="D33">
        <v>1.55656309504473</v>
      </c>
      <c r="E33">
        <v>0.119574251576019</v>
      </c>
      <c r="F33" t="s">
        <v>1132</v>
      </c>
      <c r="G33">
        <v>0.54225532691450296</v>
      </c>
      <c r="H33">
        <v>1.0121894090082699</v>
      </c>
      <c r="I33" t="s">
        <v>1133</v>
      </c>
      <c r="J33" t="s">
        <v>1134</v>
      </c>
      <c r="K33" t="s">
        <v>1135</v>
      </c>
      <c r="L33" t="s">
        <v>1136</v>
      </c>
    </row>
    <row r="34" spans="1:12" ht="15">
      <c r="A34" t="s">
        <v>989</v>
      </c>
      <c r="B34">
        <v>0.38455842328885098</v>
      </c>
      <c r="C34">
        <v>0.84318924084760805</v>
      </c>
      <c r="D34">
        <v>0.45607605583567101</v>
      </c>
      <c r="E34">
        <v>0.64833528765876902</v>
      </c>
      <c r="F34" t="s">
        <v>1137</v>
      </c>
      <c r="G34">
        <v>0.93648430439599895</v>
      </c>
      <c r="H34">
        <v>0.55480053021090403</v>
      </c>
      <c r="I34" t="s">
        <v>1138</v>
      </c>
      <c r="J34" t="s">
        <v>1139</v>
      </c>
      <c r="K34" t="s">
        <v>1140</v>
      </c>
      <c r="L34" t="s">
        <v>1141</v>
      </c>
    </row>
    <row r="35" spans="1:12" ht="15">
      <c r="A35" t="s">
        <v>989</v>
      </c>
      <c r="B35">
        <v>0.19988668914994101</v>
      </c>
      <c r="C35">
        <v>0.823189094855859</v>
      </c>
      <c r="D35">
        <v>0.24281989447994501</v>
      </c>
      <c r="E35">
        <v>0.808144923167046</v>
      </c>
      <c r="F35" t="s">
        <v>1142</v>
      </c>
      <c r="G35">
        <v>0.95162932173930104</v>
      </c>
      <c r="H35">
        <v>0.28837553517633402</v>
      </c>
      <c r="I35" t="s">
        <v>1143</v>
      </c>
      <c r="J35" t="s">
        <v>1144</v>
      </c>
      <c r="K35" t="s">
        <v>1145</v>
      </c>
      <c r="L35" t="s">
        <v>1146</v>
      </c>
    </row>
    <row r="36" spans="1:12" ht="15">
      <c r="A36" t="s">
        <v>989</v>
      </c>
      <c r="B36">
        <v>-0.31717250095911897</v>
      </c>
      <c r="C36">
        <v>1.1004053034979999</v>
      </c>
      <c r="D36">
        <v>-0.28823243576787799</v>
      </c>
      <c r="E36">
        <v>0.77316882167813805</v>
      </c>
      <c r="F36" t="s">
        <v>1147</v>
      </c>
      <c r="G36">
        <v>0.94788728285790502</v>
      </c>
      <c r="H36">
        <v>-0.45758319424007099</v>
      </c>
      <c r="I36" t="s">
        <v>1148</v>
      </c>
      <c r="J36" t="s">
        <v>1149</v>
      </c>
      <c r="K36" t="s">
        <v>1150</v>
      </c>
      <c r="L36" t="s">
        <v>1151</v>
      </c>
    </row>
    <row r="37" spans="1:12" ht="15">
      <c r="A37" t="s">
        <v>989</v>
      </c>
      <c r="B37">
        <v>-0.24217694778610899</v>
      </c>
      <c r="C37">
        <v>0.50475501884893204</v>
      </c>
      <c r="D37">
        <v>-0.47979106446208503</v>
      </c>
      <c r="E37">
        <v>0.63137596724160305</v>
      </c>
      <c r="F37" t="s">
        <v>1152</v>
      </c>
      <c r="G37">
        <v>0.93648430439599895</v>
      </c>
      <c r="H37">
        <v>-0.34938748158864502</v>
      </c>
      <c r="I37" t="s">
        <v>1153</v>
      </c>
      <c r="J37" t="s">
        <v>1154</v>
      </c>
      <c r="K37" t="s">
        <v>1155</v>
      </c>
      <c r="L37" t="s">
        <v>1156</v>
      </c>
    </row>
    <row r="38" spans="1:12" ht="15">
      <c r="A38" t="s">
        <v>989</v>
      </c>
      <c r="B38">
        <v>-9.2512373179977694E-2</v>
      </c>
      <c r="C38">
        <v>0.79748651665193104</v>
      </c>
      <c r="D38">
        <v>-0.116004937072002</v>
      </c>
      <c r="E38">
        <v>0.90764862899781096</v>
      </c>
      <c r="F38" t="s">
        <v>1157</v>
      </c>
      <c r="G38">
        <v>0.96165815462882998</v>
      </c>
      <c r="H38">
        <v>-0.133467142007623</v>
      </c>
      <c r="I38" t="s">
        <v>1158</v>
      </c>
      <c r="J38" t="s">
        <v>1159</v>
      </c>
      <c r="K38" t="s">
        <v>1160</v>
      </c>
      <c r="L38" t="s">
        <v>1161</v>
      </c>
    </row>
    <row r="39" spans="1:12" ht="15">
      <c r="A39" t="s">
        <v>989</v>
      </c>
      <c r="B39">
        <v>2.0033421981365702</v>
      </c>
      <c r="C39">
        <v>1.22920430395666</v>
      </c>
      <c r="D39">
        <v>1.62978781614094</v>
      </c>
      <c r="E39">
        <v>0.103146349722603</v>
      </c>
      <c r="F39" t="s">
        <v>1162</v>
      </c>
      <c r="G39">
        <v>0.50283845489768697</v>
      </c>
      <c r="H39">
        <v>2.89021185445523</v>
      </c>
      <c r="I39" t="s">
        <v>1163</v>
      </c>
      <c r="J39" t="s">
        <v>1164</v>
      </c>
      <c r="K39" t="s">
        <v>1165</v>
      </c>
      <c r="L39" t="s">
        <v>1166</v>
      </c>
    </row>
    <row r="40" spans="1:12" ht="15">
      <c r="A40" t="s">
        <v>989</v>
      </c>
      <c r="B40">
        <v>-1.2092096646602499</v>
      </c>
      <c r="C40">
        <v>1.0460709260425101</v>
      </c>
      <c r="D40">
        <v>-1.1559538025159799</v>
      </c>
      <c r="E40">
        <v>0.24770005378826099</v>
      </c>
      <c r="F40" t="s">
        <v>1167</v>
      </c>
      <c r="G40">
        <v>0.74310016136478296</v>
      </c>
      <c r="H40">
        <v>-1.74452078660035</v>
      </c>
      <c r="I40" t="s">
        <v>1168</v>
      </c>
      <c r="J40" t="s">
        <v>1169</v>
      </c>
      <c r="K40" t="s">
        <v>1170</v>
      </c>
      <c r="L40" t="s">
        <v>1171</v>
      </c>
    </row>
    <row r="41" spans="1:12" ht="15">
      <c r="A41" t="s">
        <v>989</v>
      </c>
      <c r="B41">
        <v>-1.11981449631535</v>
      </c>
      <c r="C41">
        <v>1.0496830271197499</v>
      </c>
      <c r="D41">
        <v>-1.0668120445731499</v>
      </c>
      <c r="E41">
        <v>0.286056718552756</v>
      </c>
      <c r="F41" t="s">
        <v>1172</v>
      </c>
      <c r="G41">
        <v>0.80842116112735496</v>
      </c>
      <c r="H41">
        <v>-1.61555082054972</v>
      </c>
      <c r="I41" t="s">
        <v>1168</v>
      </c>
      <c r="J41" t="s">
        <v>1173</v>
      </c>
      <c r="K41" t="s">
        <v>1174</v>
      </c>
      <c r="L41" t="s">
        <v>1171</v>
      </c>
    </row>
    <row r="42" spans="1:12" ht="15">
      <c r="A42" t="s">
        <v>989</v>
      </c>
      <c r="B42">
        <v>-0.212662273846626</v>
      </c>
      <c r="C42">
        <v>0.788734085357925</v>
      </c>
      <c r="D42">
        <v>-0.26962480485437701</v>
      </c>
      <c r="E42">
        <v>0.78744891534445005</v>
      </c>
      <c r="F42" t="s">
        <v>1175</v>
      </c>
      <c r="G42">
        <v>0.94788728285790502</v>
      </c>
      <c r="H42">
        <v>-0.30680680786269798</v>
      </c>
      <c r="I42" t="s">
        <v>1176</v>
      </c>
      <c r="J42" t="s">
        <v>1177</v>
      </c>
      <c r="K42" t="s">
        <v>1178</v>
      </c>
      <c r="L42" t="s">
        <v>1171</v>
      </c>
    </row>
    <row r="43" spans="1:12" ht="15">
      <c r="A43" t="s">
        <v>989</v>
      </c>
      <c r="B43">
        <v>0.12062798789943099</v>
      </c>
      <c r="C43">
        <v>0.581449583400379</v>
      </c>
      <c r="D43">
        <v>0.20746078652939401</v>
      </c>
      <c r="E43">
        <v>0.835650014249532</v>
      </c>
      <c r="F43" t="s">
        <v>1179</v>
      </c>
      <c r="G43">
        <v>0.95162932173930104</v>
      </c>
      <c r="H43">
        <v>0.174029399934923</v>
      </c>
      <c r="I43" t="s">
        <v>1180</v>
      </c>
      <c r="J43" t="s">
        <v>1181</v>
      </c>
      <c r="K43" t="s">
        <v>1182</v>
      </c>
      <c r="L43" t="s">
        <v>1183</v>
      </c>
    </row>
    <row r="44" spans="1:12" ht="15">
      <c r="A44" t="s">
        <v>989</v>
      </c>
      <c r="B44">
        <v>0.87873938622283498</v>
      </c>
      <c r="C44">
        <v>0.495132279645358</v>
      </c>
      <c r="D44">
        <v>1.7747568121638899</v>
      </c>
      <c r="E44">
        <v>7.59380501847082E-2</v>
      </c>
      <c r="F44" t="s">
        <v>1184</v>
      </c>
      <c r="G44">
        <v>0.47767483180703602</v>
      </c>
      <c r="H44">
        <v>1.2677529547374999</v>
      </c>
      <c r="I44" t="s">
        <v>1185</v>
      </c>
      <c r="J44" t="s">
        <v>1186</v>
      </c>
      <c r="K44" t="s">
        <v>1187</v>
      </c>
      <c r="L44" t="s">
        <v>1188</v>
      </c>
    </row>
    <row r="45" spans="1:12" ht="15">
      <c r="A45" t="s">
        <v>989</v>
      </c>
      <c r="B45">
        <v>1.30786672782165</v>
      </c>
      <c r="C45">
        <v>1.0054609214744501</v>
      </c>
      <c r="D45">
        <v>1.3007633612490199</v>
      </c>
      <c r="E45">
        <v>0.19333946668670801</v>
      </c>
      <c r="F45" t="s">
        <v>1189</v>
      </c>
      <c r="G45">
        <v>0.65002062075703504</v>
      </c>
      <c r="H45">
        <v>1.8868528423719699</v>
      </c>
      <c r="I45" t="s">
        <v>1190</v>
      </c>
      <c r="J45" t="s">
        <v>1191</v>
      </c>
      <c r="K45" t="s">
        <v>1192</v>
      </c>
      <c r="L45" t="s">
        <v>1193</v>
      </c>
    </row>
    <row r="46" spans="1:12" ht="15">
      <c r="A46" t="s">
        <v>989</v>
      </c>
      <c r="B46">
        <v>0.90006789636726703</v>
      </c>
      <c r="C46">
        <v>0.91885279528894903</v>
      </c>
      <c r="D46">
        <v>0.97955613889624804</v>
      </c>
      <c r="E46">
        <v>0.32730526457300402</v>
      </c>
      <c r="F46" t="s">
        <v>1194</v>
      </c>
      <c r="G46">
        <v>0.86021906316294605</v>
      </c>
      <c r="H46">
        <v>1.2985234905524199</v>
      </c>
      <c r="I46" t="s">
        <v>1195</v>
      </c>
      <c r="J46" t="s">
        <v>1196</v>
      </c>
      <c r="K46" t="s">
        <v>1197</v>
      </c>
      <c r="L46" t="s">
        <v>1198</v>
      </c>
    </row>
    <row r="47" spans="1:12" ht="15">
      <c r="A47" t="s">
        <v>989</v>
      </c>
      <c r="B47">
        <v>0.36945578280872199</v>
      </c>
      <c r="C47">
        <v>0.458086044193668</v>
      </c>
      <c r="D47">
        <v>0.806520494329937</v>
      </c>
      <c r="E47">
        <v>0.41994279588435601</v>
      </c>
      <c r="F47" t="s">
        <v>1199</v>
      </c>
      <c r="G47">
        <v>0.86021906316294605</v>
      </c>
      <c r="H47">
        <v>0.53301202568589401</v>
      </c>
      <c r="I47" t="s">
        <v>1200</v>
      </c>
      <c r="J47" t="s">
        <v>1201</v>
      </c>
      <c r="K47" t="s">
        <v>1202</v>
      </c>
      <c r="L47" t="s">
        <v>1203</v>
      </c>
    </row>
    <row r="48" spans="1:12" ht="15">
      <c r="A48" t="s">
        <v>989</v>
      </c>
      <c r="B48">
        <v>-9.1684282685655205E-2</v>
      </c>
      <c r="C48">
        <v>1.1228919513731299</v>
      </c>
      <c r="D48">
        <v>-8.1650137908227699E-2</v>
      </c>
      <c r="E48">
        <v>0.93492493007878097</v>
      </c>
      <c r="F48" t="s">
        <v>1204</v>
      </c>
      <c r="G48">
        <v>0.96460508658921895</v>
      </c>
      <c r="H48">
        <v>-0.132272459958057</v>
      </c>
      <c r="I48" t="s">
        <v>1205</v>
      </c>
      <c r="J48" t="s">
        <v>1206</v>
      </c>
      <c r="K48" t="s">
        <v>1207</v>
      </c>
      <c r="L48" t="s">
        <v>1208</v>
      </c>
    </row>
    <row r="49" spans="1:12" ht="15">
      <c r="A49" t="s">
        <v>989</v>
      </c>
      <c r="B49">
        <v>1.32058556483413</v>
      </c>
      <c r="C49">
        <v>0.71492226858809804</v>
      </c>
      <c r="D49">
        <v>1.8471736339142899</v>
      </c>
      <c r="E49">
        <v>6.4721979345310598E-2</v>
      </c>
      <c r="F49" t="s">
        <v>1209</v>
      </c>
      <c r="G49">
        <v>0.44332893924891298</v>
      </c>
      <c r="H49">
        <v>1.90520224545575</v>
      </c>
      <c r="I49" t="s">
        <v>1210</v>
      </c>
      <c r="J49" t="s">
        <v>1211</v>
      </c>
      <c r="K49" t="s">
        <v>1212</v>
      </c>
      <c r="L49" t="s">
        <v>1213</v>
      </c>
    </row>
    <row r="50" spans="1:12" ht="15">
      <c r="A50" t="s">
        <v>989</v>
      </c>
      <c r="B50">
        <v>2.1877233182120501</v>
      </c>
      <c r="C50">
        <v>0.371517041657768</v>
      </c>
      <c r="D50">
        <v>5.8886217128831602</v>
      </c>
      <c r="E50">
        <v>3.8942969200059698E-9</v>
      </c>
      <c r="F50" t="s">
        <v>1214</v>
      </c>
      <c r="G50">
        <v>7.5938789940116404E-7</v>
      </c>
      <c r="H50">
        <v>3.1562175820216698</v>
      </c>
      <c r="I50" t="s">
        <v>1215</v>
      </c>
      <c r="J50" t="s">
        <v>1216</v>
      </c>
      <c r="K50" t="s">
        <v>1217</v>
      </c>
      <c r="L50" t="s">
        <v>1218</v>
      </c>
    </row>
    <row r="51" spans="1:12" ht="15">
      <c r="A51" t="s">
        <v>989</v>
      </c>
      <c r="B51">
        <v>2.3172497663974299</v>
      </c>
      <c r="C51">
        <v>0.43600056309963497</v>
      </c>
      <c r="D51">
        <v>5.3147861780809098</v>
      </c>
      <c r="E51">
        <v>1.06782640384246E-7</v>
      </c>
      <c r="F51" t="s">
        <v>1219</v>
      </c>
      <c r="G51">
        <v>1.0411307437464E-5</v>
      </c>
      <c r="H51">
        <v>3.3430847464826901</v>
      </c>
      <c r="I51" t="s">
        <v>1220</v>
      </c>
      <c r="J51" t="s">
        <v>1221</v>
      </c>
      <c r="K51" t="s">
        <v>1222</v>
      </c>
      <c r="L51" t="s">
        <v>1218</v>
      </c>
    </row>
    <row r="52" spans="1:12" ht="15">
      <c r="A52" t="s">
        <v>989</v>
      </c>
      <c r="B52">
        <v>1.1770839041105901</v>
      </c>
      <c r="C52">
        <v>0.56640101505374996</v>
      </c>
      <c r="D52">
        <v>2.07818113461341</v>
      </c>
      <c r="E52">
        <v>3.7692679003852703E-2</v>
      </c>
      <c r="F52" t="s">
        <v>1223</v>
      </c>
      <c r="G52">
        <v>0.34124714087310298</v>
      </c>
      <c r="H52">
        <v>1.69817311117057</v>
      </c>
      <c r="I52" t="s">
        <v>1224</v>
      </c>
      <c r="J52" t="s">
        <v>1225</v>
      </c>
      <c r="K52" t="s">
        <v>1226</v>
      </c>
      <c r="L52" t="s">
        <v>1218</v>
      </c>
    </row>
    <row r="53" spans="1:12" ht="15">
      <c r="A53" t="s">
        <v>989</v>
      </c>
      <c r="B53">
        <v>-9.1684282685655205E-2</v>
      </c>
      <c r="C53">
        <v>1.1228919513731299</v>
      </c>
      <c r="D53">
        <v>-8.1650137908227699E-2</v>
      </c>
      <c r="E53">
        <v>0.93492493007878097</v>
      </c>
      <c r="F53" t="s">
        <v>1227</v>
      </c>
      <c r="G53">
        <v>0.96460508658921895</v>
      </c>
      <c r="H53">
        <v>-0.132272459958057</v>
      </c>
      <c r="I53" t="s">
        <v>1228</v>
      </c>
      <c r="J53" t="s">
        <v>1229</v>
      </c>
      <c r="K53" t="s">
        <v>1230</v>
      </c>
      <c r="L53" t="s">
        <v>1231</v>
      </c>
    </row>
    <row r="54" spans="1:12" ht="15">
      <c r="A54" t="s">
        <v>989</v>
      </c>
      <c r="B54">
        <v>2.0033421981365702</v>
      </c>
      <c r="C54">
        <v>1.22920430395666</v>
      </c>
      <c r="D54">
        <v>1.62978781614094</v>
      </c>
      <c r="E54">
        <v>0.103146349722603</v>
      </c>
      <c r="F54" t="s">
        <v>1232</v>
      </c>
      <c r="G54">
        <v>0.50283845489768697</v>
      </c>
      <c r="H54">
        <v>2.89021185445523</v>
      </c>
      <c r="I54" t="s">
        <v>1233</v>
      </c>
      <c r="J54" t="s">
        <v>1234</v>
      </c>
      <c r="K54" t="s">
        <v>1235</v>
      </c>
      <c r="L54" t="s">
        <v>1236</v>
      </c>
    </row>
    <row r="55" spans="1:12" ht="15">
      <c r="A55" t="s">
        <v>989</v>
      </c>
      <c r="B55">
        <v>2.0033421981365702</v>
      </c>
      <c r="C55">
        <v>1.22920430395666</v>
      </c>
      <c r="D55">
        <v>1.62978781614094</v>
      </c>
      <c r="E55">
        <v>0.103146349722603</v>
      </c>
      <c r="F55" t="s">
        <v>1237</v>
      </c>
      <c r="G55">
        <v>0.50283845489768697</v>
      </c>
      <c r="H55">
        <v>2.89021185445523</v>
      </c>
      <c r="I55" t="s">
        <v>1238</v>
      </c>
      <c r="J55" t="s">
        <v>1239</v>
      </c>
      <c r="K55" t="s">
        <v>1240</v>
      </c>
      <c r="L55" t="s">
        <v>1241</v>
      </c>
    </row>
    <row r="56" spans="1:12" ht="15">
      <c r="A56" t="s">
        <v>989</v>
      </c>
      <c r="B56">
        <v>-0.28719055116647202</v>
      </c>
      <c r="C56">
        <v>0.50296327604013802</v>
      </c>
      <c r="D56">
        <v>-0.57099705852789395</v>
      </c>
      <c r="E56">
        <v>0.56800163675660897</v>
      </c>
      <c r="F56" t="s">
        <v>1242</v>
      </c>
      <c r="G56">
        <v>0.93648430439599895</v>
      </c>
      <c r="H56">
        <v>-0.41432838395803701</v>
      </c>
      <c r="I56" t="s">
        <v>1243</v>
      </c>
      <c r="J56" t="s">
        <v>1244</v>
      </c>
      <c r="K56" t="s">
        <v>1245</v>
      </c>
      <c r="L56" t="s">
        <v>1246</v>
      </c>
    </row>
    <row r="57" spans="1:12" ht="15">
      <c r="A57" t="s">
        <v>989</v>
      </c>
      <c r="B57">
        <v>0.60613580357368002</v>
      </c>
      <c r="C57">
        <v>1.2291767166268699</v>
      </c>
      <c r="D57">
        <v>0.493123401521182</v>
      </c>
      <c r="E57">
        <v>0.62192539668522995</v>
      </c>
      <c r="F57" t="s">
        <v>1247</v>
      </c>
      <c r="G57">
        <v>0.93648430439599895</v>
      </c>
      <c r="H57">
        <v>0.87446911792099602</v>
      </c>
      <c r="I57" t="s">
        <v>1248</v>
      </c>
      <c r="J57" t="s">
        <v>1249</v>
      </c>
      <c r="K57" t="s">
        <v>1250</v>
      </c>
      <c r="L57" t="s">
        <v>1251</v>
      </c>
    </row>
    <row r="58" spans="1:12" ht="15">
      <c r="A58" t="s">
        <v>989</v>
      </c>
      <c r="B58">
        <v>-0.79424329742794897</v>
      </c>
      <c r="C58">
        <v>1.0657900732916299</v>
      </c>
      <c r="D58">
        <v>-0.74521551413494802</v>
      </c>
      <c r="E58">
        <v>0.45614144556666097</v>
      </c>
      <c r="F58" t="s">
        <v>1252</v>
      </c>
      <c r="G58">
        <v>0.86026438780079195</v>
      </c>
      <c r="H58">
        <v>-1.1458508664586</v>
      </c>
      <c r="I58" t="s">
        <v>1253</v>
      </c>
      <c r="J58" t="s">
        <v>1254</v>
      </c>
      <c r="K58" t="s">
        <v>1255</v>
      </c>
      <c r="L58" t="s">
        <v>1256</v>
      </c>
    </row>
    <row r="59" spans="1:12" ht="15">
      <c r="A59" t="s">
        <v>989</v>
      </c>
      <c r="B59">
        <v>-0.31717250095911897</v>
      </c>
      <c r="C59">
        <v>1.1004053034979999</v>
      </c>
      <c r="D59">
        <v>-0.28823243576787799</v>
      </c>
      <c r="E59">
        <v>0.77316882167813805</v>
      </c>
      <c r="F59" t="s">
        <v>1257</v>
      </c>
      <c r="G59">
        <v>0.94788728285790502</v>
      </c>
      <c r="H59">
        <v>-0.45758319424007099</v>
      </c>
      <c r="I59" t="s">
        <v>1258</v>
      </c>
      <c r="J59" t="s">
        <v>1259</v>
      </c>
      <c r="K59" t="s">
        <v>1260</v>
      </c>
      <c r="L59" t="s">
        <v>1261</v>
      </c>
    </row>
    <row r="60" spans="1:12" ht="15">
      <c r="A60" t="s">
        <v>989</v>
      </c>
      <c r="B60">
        <v>-0.501844235098029</v>
      </c>
      <c r="C60">
        <v>1.0851562200784599</v>
      </c>
      <c r="D60">
        <v>-0.46246266280604897</v>
      </c>
      <c r="E60">
        <v>0.64374957158540203</v>
      </c>
      <c r="F60" t="s">
        <v>1262</v>
      </c>
      <c r="G60">
        <v>0.93648430439599895</v>
      </c>
      <c r="H60">
        <v>-0.72400818927464194</v>
      </c>
      <c r="I60" t="s">
        <v>1263</v>
      </c>
      <c r="J60" t="s">
        <v>1264</v>
      </c>
      <c r="K60" t="s">
        <v>1265</v>
      </c>
      <c r="L60" t="s">
        <v>1266</v>
      </c>
    </row>
    <row r="61" spans="1:12" ht="15">
      <c r="A61" t="s">
        <v>989</v>
      </c>
      <c r="B61">
        <v>-0.134463793623598</v>
      </c>
      <c r="C61">
        <v>0.43455297010941302</v>
      </c>
      <c r="D61">
        <v>-0.30943015667282697</v>
      </c>
      <c r="E61">
        <v>0.75699433351186896</v>
      </c>
      <c r="F61" t="s">
        <v>1267</v>
      </c>
      <c r="G61">
        <v>0.94788728285790502</v>
      </c>
      <c r="H61">
        <v>-0.19399024823988201</v>
      </c>
      <c r="I61" t="s">
        <v>1268</v>
      </c>
      <c r="J61" t="s">
        <v>1269</v>
      </c>
      <c r="K61" t="s">
        <v>1270</v>
      </c>
      <c r="L61" t="s">
        <v>1271</v>
      </c>
    </row>
    <row r="62" spans="1:12" ht="15">
      <c r="A62" t="s">
        <v>989</v>
      </c>
      <c r="B62">
        <v>0.19988668914994101</v>
      </c>
      <c r="C62">
        <v>0.823189094855859</v>
      </c>
      <c r="D62">
        <v>0.24281989447994501</v>
      </c>
      <c r="E62">
        <v>0.808144923167046</v>
      </c>
      <c r="F62" t="s">
        <v>1272</v>
      </c>
      <c r="G62">
        <v>0.95162932173930104</v>
      </c>
      <c r="H62">
        <v>0.28837553517633402</v>
      </c>
      <c r="I62" t="s">
        <v>1273</v>
      </c>
      <c r="J62" t="s">
        <v>1274</v>
      </c>
      <c r="K62" t="s">
        <v>1275</v>
      </c>
      <c r="L62" t="s">
        <v>1276</v>
      </c>
    </row>
    <row r="63" spans="1:12" ht="15">
      <c r="A63" t="s">
        <v>989</v>
      </c>
      <c r="B63">
        <v>-0.91439319809459696</v>
      </c>
      <c r="C63">
        <v>1.0592569062747501</v>
      </c>
      <c r="D63">
        <v>-0.86324025142340699</v>
      </c>
      <c r="E63">
        <v>0.38800538712735899</v>
      </c>
      <c r="F63" t="s">
        <v>1277</v>
      </c>
      <c r="G63">
        <v>0.86021906316294605</v>
      </c>
      <c r="H63">
        <v>-1.3191905323136801</v>
      </c>
      <c r="I63" t="s">
        <v>1278</v>
      </c>
      <c r="J63" t="s">
        <v>1279</v>
      </c>
      <c r="K63" t="s">
        <v>1280</v>
      </c>
      <c r="L63" t="s">
        <v>1281</v>
      </c>
    </row>
    <row r="64" spans="1:12" ht="15">
      <c r="A64" t="s">
        <v>989</v>
      </c>
      <c r="B64">
        <v>0.38455842328885098</v>
      </c>
      <c r="C64">
        <v>0.84318924084760805</v>
      </c>
      <c r="D64">
        <v>0.45607605583567101</v>
      </c>
      <c r="E64">
        <v>0.64833528765876902</v>
      </c>
      <c r="F64" t="s">
        <v>1282</v>
      </c>
      <c r="G64">
        <v>0.93648430439599895</v>
      </c>
      <c r="H64">
        <v>0.55480053021090403</v>
      </c>
      <c r="I64" t="s">
        <v>1283</v>
      </c>
      <c r="J64" t="s">
        <v>1284</v>
      </c>
      <c r="K64" t="s">
        <v>1285</v>
      </c>
      <c r="L64" t="s">
        <v>1286</v>
      </c>
    </row>
    <row r="65" spans="1:12" ht="15">
      <c r="A65" t="s">
        <v>989</v>
      </c>
      <c r="B65">
        <v>1.5525397458304999</v>
      </c>
      <c r="C65">
        <v>0.67911079938709396</v>
      </c>
      <c r="D65">
        <v>2.2861361463132099</v>
      </c>
      <c r="E65">
        <v>2.2246294927222899E-2</v>
      </c>
      <c r="F65" t="s">
        <v>1287</v>
      </c>
      <c r="G65">
        <v>0.29820455178752098</v>
      </c>
      <c r="H65">
        <v>2.2398413920926701</v>
      </c>
      <c r="I65" t="s">
        <v>1288</v>
      </c>
      <c r="J65" t="s">
        <v>1289</v>
      </c>
      <c r="K65" t="s">
        <v>1290</v>
      </c>
      <c r="L65" t="s">
        <v>1291</v>
      </c>
    </row>
    <row r="66" spans="1:12" ht="15">
      <c r="A66" t="s">
        <v>989</v>
      </c>
      <c r="B66">
        <v>1.0241698124135901</v>
      </c>
      <c r="C66">
        <v>0.77095454176793499</v>
      </c>
      <c r="D66">
        <v>1.32844384062515</v>
      </c>
      <c r="E66">
        <v>0.18403152455334701</v>
      </c>
      <c r="F66" t="s">
        <v>1292</v>
      </c>
      <c r="G66">
        <v>0.65002062075703504</v>
      </c>
      <c r="H66">
        <v>1.4775647093972699</v>
      </c>
      <c r="I66" t="s">
        <v>1293</v>
      </c>
      <c r="J66" t="s">
        <v>1294</v>
      </c>
      <c r="K66" t="s">
        <v>1295</v>
      </c>
      <c r="L66" t="s">
        <v>1296</v>
      </c>
    </row>
    <row r="67" spans="1:12" ht="15">
      <c r="A67" t="s">
        <v>989</v>
      </c>
      <c r="B67">
        <v>-0.32039526985808398</v>
      </c>
      <c r="C67">
        <v>0.78166231517195695</v>
      </c>
      <c r="D67">
        <v>-0.40988962067027801</v>
      </c>
      <c r="E67">
        <v>0.68188691960479197</v>
      </c>
      <c r="F67" t="s">
        <v>1297</v>
      </c>
      <c r="G67">
        <v>0.94788728285790502</v>
      </c>
      <c r="H67">
        <v>-0.46223266694853998</v>
      </c>
      <c r="I67" t="s">
        <v>1298</v>
      </c>
      <c r="J67" t="s">
        <v>1299</v>
      </c>
      <c r="K67" t="s">
        <v>1300</v>
      </c>
      <c r="L67" t="s">
        <v>1301</v>
      </c>
    </row>
    <row r="68" spans="1:12" ht="15">
      <c r="A68" t="s">
        <v>989</v>
      </c>
      <c r="B68">
        <v>0.407931200603386</v>
      </c>
      <c r="C68">
        <v>0.38951545437998703</v>
      </c>
      <c r="D68">
        <v>1.0472786022128799</v>
      </c>
      <c r="E68">
        <v>0.29497110203983101</v>
      </c>
      <c r="F68" t="s">
        <v>1302</v>
      </c>
      <c r="G68">
        <v>0.821705212825244</v>
      </c>
      <c r="H68">
        <v>0.58852032013438604</v>
      </c>
      <c r="I68" t="s">
        <v>1303</v>
      </c>
      <c r="J68" t="s">
        <v>1304</v>
      </c>
      <c r="K68" t="s">
        <v>1305</v>
      </c>
      <c r="L68" t="s">
        <v>1306</v>
      </c>
    </row>
    <row r="69" spans="1:12" ht="15">
      <c r="A69" t="s">
        <v>989</v>
      </c>
      <c r="B69">
        <v>0.90006789636726703</v>
      </c>
      <c r="C69">
        <v>0.91885279528894903</v>
      </c>
      <c r="D69">
        <v>0.97955613889624804</v>
      </c>
      <c r="E69">
        <v>0.32730526457300402</v>
      </c>
      <c r="F69" t="s">
        <v>1307</v>
      </c>
      <c r="G69">
        <v>0.86021906316294605</v>
      </c>
      <c r="H69">
        <v>1.2985234905524199</v>
      </c>
      <c r="I69" t="s">
        <v>1308</v>
      </c>
      <c r="J69" t="s">
        <v>1309</v>
      </c>
      <c r="K69" t="s">
        <v>1310</v>
      </c>
      <c r="L69" t="s">
        <v>1311</v>
      </c>
    </row>
    <row r="70" spans="1:12" ht="15">
      <c r="A70" t="s">
        <v>989</v>
      </c>
      <c r="B70">
        <v>-0.501844235098029</v>
      </c>
      <c r="C70">
        <v>1.0851562200784599</v>
      </c>
      <c r="D70">
        <v>-0.46246266280604897</v>
      </c>
      <c r="E70">
        <v>0.64374957158540203</v>
      </c>
      <c r="F70" t="s">
        <v>1312</v>
      </c>
      <c r="G70">
        <v>0.93648430439599895</v>
      </c>
      <c r="H70">
        <v>-0.72400818927464194</v>
      </c>
      <c r="I70" t="s">
        <v>1313</v>
      </c>
      <c r="J70" t="s">
        <v>1314</v>
      </c>
      <c r="K70" t="s">
        <v>1315</v>
      </c>
      <c r="L70" t="s">
        <v>1316</v>
      </c>
    </row>
    <row r="71" spans="1:12" ht="15">
      <c r="A71" t="s">
        <v>989</v>
      </c>
      <c r="B71">
        <v>-0.501844235098029</v>
      </c>
      <c r="C71">
        <v>1.0851562200784599</v>
      </c>
      <c r="D71">
        <v>-0.46246266280604897</v>
      </c>
      <c r="E71">
        <v>0.64374957158540203</v>
      </c>
      <c r="F71" t="s">
        <v>1317</v>
      </c>
      <c r="G71">
        <v>0.93648430439599895</v>
      </c>
      <c r="H71">
        <v>-0.72400818927464194</v>
      </c>
      <c r="I71" t="s">
        <v>1318</v>
      </c>
      <c r="J71" t="s">
        <v>1319</v>
      </c>
      <c r="K71" t="s">
        <v>1320</v>
      </c>
      <c r="L71" t="s">
        <v>1321</v>
      </c>
    </row>
    <row r="72" spans="1:12" ht="15">
      <c r="A72" t="s">
        <v>989</v>
      </c>
      <c r="B72">
        <v>0.60613580357368002</v>
      </c>
      <c r="C72">
        <v>1.2291767166268699</v>
      </c>
      <c r="D72">
        <v>0.493123401521182</v>
      </c>
      <c r="E72">
        <v>0.62192539668522995</v>
      </c>
      <c r="F72" t="s">
        <v>1322</v>
      </c>
      <c r="G72">
        <v>0.93648430439599895</v>
      </c>
      <c r="H72">
        <v>0.87446911792099602</v>
      </c>
      <c r="I72" t="s">
        <v>1323</v>
      </c>
      <c r="J72" t="s">
        <v>1324</v>
      </c>
      <c r="K72" t="s">
        <v>1325</v>
      </c>
      <c r="L72" t="s">
        <v>1326</v>
      </c>
    </row>
    <row r="73" spans="1:12" ht="15">
      <c r="A73" t="s">
        <v>989</v>
      </c>
      <c r="B73">
        <v>-0.212662273846626</v>
      </c>
      <c r="C73">
        <v>0.788734085357925</v>
      </c>
      <c r="D73">
        <v>-0.26962480485437701</v>
      </c>
      <c r="E73">
        <v>0.78744891534445005</v>
      </c>
      <c r="F73" t="s">
        <v>1327</v>
      </c>
      <c r="G73">
        <v>0.94788728285790502</v>
      </c>
      <c r="H73">
        <v>-0.30680680786269798</v>
      </c>
      <c r="I73" t="s">
        <v>1328</v>
      </c>
      <c r="J73" t="s">
        <v>1329</v>
      </c>
      <c r="K73" t="s">
        <v>1330</v>
      </c>
      <c r="L73" t="s">
        <v>1331</v>
      </c>
    </row>
    <row r="74" spans="1:12" ht="15">
      <c r="A74" t="s">
        <v>989</v>
      </c>
      <c r="B74">
        <v>0.19833697211929599</v>
      </c>
      <c r="C74">
        <v>1.15940251659882</v>
      </c>
      <c r="D74">
        <v>0.17106826083242499</v>
      </c>
      <c r="E74">
        <v>0.86417009214608798</v>
      </c>
      <c r="F74" t="s">
        <v>1332</v>
      </c>
      <c r="G74">
        <v>0.95162932173930104</v>
      </c>
      <c r="H74">
        <v>0.28613976610144098</v>
      </c>
      <c r="I74" t="s">
        <v>1333</v>
      </c>
      <c r="J74" t="s">
        <v>1334</v>
      </c>
      <c r="K74" t="s">
        <v>1335</v>
      </c>
      <c r="L74" t="s">
        <v>1336</v>
      </c>
    </row>
    <row r="75" spans="1:12" ht="15">
      <c r="A75" t="s">
        <v>989</v>
      </c>
      <c r="B75">
        <v>-1.3681450426108499</v>
      </c>
      <c r="C75">
        <v>1.0403706392899501</v>
      </c>
      <c r="D75">
        <v>-1.3150554148131299</v>
      </c>
      <c r="E75">
        <v>0.188491279303384</v>
      </c>
      <c r="F75" t="s">
        <v>1337</v>
      </c>
      <c r="G75">
        <v>0.65002062075703504</v>
      </c>
      <c r="H75">
        <v>-1.97381606819149</v>
      </c>
      <c r="I75" t="s">
        <v>1338</v>
      </c>
      <c r="J75" t="s">
        <v>1339</v>
      </c>
      <c r="K75" t="s">
        <v>1340</v>
      </c>
      <c r="L75" t="s">
        <v>1341</v>
      </c>
    </row>
    <row r="76" spans="1:12" ht="15">
      <c r="A76" t="s">
        <v>989</v>
      </c>
      <c r="B76">
        <v>-4.1788610748852298E-3</v>
      </c>
      <c r="C76">
        <v>0.39128119217252499</v>
      </c>
      <c r="D76">
        <v>-1.06799436274532E-2</v>
      </c>
      <c r="E76">
        <v>0.99147879985943099</v>
      </c>
      <c r="F76" t="s">
        <v>1342</v>
      </c>
      <c r="G76">
        <v>0.99521069149587105</v>
      </c>
      <c r="H76">
        <v>-6.0288221493008396E-3</v>
      </c>
      <c r="I76" t="s">
        <v>1343</v>
      </c>
      <c r="J76" t="s">
        <v>1344</v>
      </c>
      <c r="K76" t="s">
        <v>1345</v>
      </c>
      <c r="L76" t="s">
        <v>1346</v>
      </c>
    </row>
    <row r="77" spans="1:12" ht="15">
      <c r="A77" t="s">
        <v>989</v>
      </c>
      <c r="B77">
        <v>0.40182211682991698</v>
      </c>
      <c r="C77">
        <v>0.43188413855019903</v>
      </c>
      <c r="D77">
        <v>0.93039331839970196</v>
      </c>
      <c r="E77">
        <v>0.35216747677176602</v>
      </c>
      <c r="F77" t="s">
        <v>1347</v>
      </c>
      <c r="G77">
        <v>0.86021906316294605</v>
      </c>
      <c r="H77">
        <v>0.57970677527002601</v>
      </c>
      <c r="I77" t="s">
        <v>1343</v>
      </c>
      <c r="J77" t="s">
        <v>1348</v>
      </c>
      <c r="K77" t="s">
        <v>1349</v>
      </c>
      <c r="L77" t="s">
        <v>1350</v>
      </c>
    </row>
    <row r="78" spans="1:12" ht="15">
      <c r="A78" t="s">
        <v>989</v>
      </c>
      <c r="B78">
        <v>-0.91439319809459696</v>
      </c>
      <c r="C78">
        <v>1.0592569062747501</v>
      </c>
      <c r="D78">
        <v>-0.86324025142340699</v>
      </c>
      <c r="E78">
        <v>0.38800538712735899</v>
      </c>
      <c r="F78" t="s">
        <v>1351</v>
      </c>
      <c r="G78">
        <v>0.86021906316294605</v>
      </c>
      <c r="H78">
        <v>-1.3191905323136801</v>
      </c>
      <c r="I78" t="s">
        <v>1352</v>
      </c>
      <c r="J78" t="s">
        <v>1353</v>
      </c>
      <c r="K78" t="s">
        <v>1354</v>
      </c>
      <c r="L78" t="s">
        <v>1355</v>
      </c>
    </row>
    <row r="79" spans="1:12" ht="15">
      <c r="A79" t="s">
        <v>989</v>
      </c>
      <c r="B79">
        <v>0.31296431792693902</v>
      </c>
      <c r="C79">
        <v>0.45488979416950598</v>
      </c>
      <c r="D79">
        <v>0.68800030675192203</v>
      </c>
      <c r="E79">
        <v>0.49145258819707399</v>
      </c>
      <c r="F79" t="s">
        <v>1356</v>
      </c>
      <c r="G79">
        <v>0.87920417154522401</v>
      </c>
      <c r="H79">
        <v>0.45151206944839201</v>
      </c>
      <c r="I79" t="s">
        <v>1357</v>
      </c>
      <c r="J79" t="s">
        <v>1358</v>
      </c>
      <c r="K79" t="s">
        <v>1359</v>
      </c>
      <c r="L79" t="s">
        <v>1360</v>
      </c>
    </row>
    <row r="80" spans="1:12" ht="15">
      <c r="A80" t="s">
        <v>989</v>
      </c>
      <c r="B80">
        <v>0.18045965484602</v>
      </c>
      <c r="C80">
        <v>0.25739429885092102</v>
      </c>
      <c r="D80">
        <v>0.70110198886160902</v>
      </c>
      <c r="E80">
        <v>0.48323936924032102</v>
      </c>
      <c r="F80" t="s">
        <v>1361</v>
      </c>
      <c r="G80">
        <v>0.87920417154522401</v>
      </c>
      <c r="H80">
        <v>0.26034824912688698</v>
      </c>
      <c r="I80" t="s">
        <v>1362</v>
      </c>
      <c r="J80" t="s">
        <v>1363</v>
      </c>
      <c r="K80" t="s">
        <v>1364</v>
      </c>
      <c r="L80" t="s">
        <v>1365</v>
      </c>
    </row>
    <row r="81" spans="1:12" ht="15">
      <c r="A81" t="s">
        <v>989</v>
      </c>
      <c r="B81">
        <v>0.18264219440750501</v>
      </c>
      <c r="C81">
        <v>0.36357327778034698</v>
      </c>
      <c r="D81">
        <v>0.50235318591771805</v>
      </c>
      <c r="E81">
        <v>0.61541910303758696</v>
      </c>
      <c r="F81" t="s">
        <v>1366</v>
      </c>
      <c r="G81">
        <v>0.93648430439599895</v>
      </c>
      <c r="H81">
        <v>0.26349698812878503</v>
      </c>
      <c r="I81" t="s">
        <v>1367</v>
      </c>
      <c r="J81" t="s">
        <v>1368</v>
      </c>
      <c r="K81" t="s">
        <v>1369</v>
      </c>
      <c r="L81" t="s">
        <v>1370</v>
      </c>
    </row>
    <row r="82" spans="1:12" ht="15">
      <c r="A82" t="s">
        <v>989</v>
      </c>
      <c r="B82">
        <v>0.110398309687811</v>
      </c>
      <c r="C82">
        <v>0.376928147576785</v>
      </c>
      <c r="D82">
        <v>0.29288953451087602</v>
      </c>
      <c r="E82">
        <v>0.76960658850569097</v>
      </c>
      <c r="F82" t="s">
        <v>1371</v>
      </c>
      <c r="G82">
        <v>0.94788728285790502</v>
      </c>
      <c r="H82">
        <v>0.159271093909129</v>
      </c>
      <c r="I82" t="s">
        <v>991</v>
      </c>
      <c r="J82" t="s">
        <v>992</v>
      </c>
      <c r="K82" t="s">
        <v>993</v>
      </c>
      <c r="L82" t="s">
        <v>1372</v>
      </c>
    </row>
    <row r="83" spans="1:12" ht="15">
      <c r="A83" t="s">
        <v>989</v>
      </c>
      <c r="B83">
        <v>0.62622486807057498</v>
      </c>
      <c r="C83">
        <v>0.51118953925245403</v>
      </c>
      <c r="D83">
        <v>1.2250345908610401</v>
      </c>
      <c r="E83">
        <v>0.22056218776801201</v>
      </c>
      <c r="F83" t="s">
        <v>1373</v>
      </c>
      <c r="G83">
        <v>0.68269248594860699</v>
      </c>
      <c r="H83">
        <v>0.90345151164676396</v>
      </c>
      <c r="I83" t="s">
        <v>1374</v>
      </c>
      <c r="J83" t="s">
        <v>1375</v>
      </c>
      <c r="K83" t="s">
        <v>1376</v>
      </c>
      <c r="L83" t="s">
        <v>1377</v>
      </c>
    </row>
    <row r="84" spans="1:12" ht="15">
      <c r="A84" t="s">
        <v>989</v>
      </c>
      <c r="B84">
        <v>0.933849948246257</v>
      </c>
      <c r="C84">
        <v>0.372666030849295</v>
      </c>
      <c r="D84">
        <v>2.5058628126584002</v>
      </c>
      <c r="E84">
        <v>1.22153004319465E-2</v>
      </c>
      <c r="F84" t="s">
        <v>1378</v>
      </c>
      <c r="G84">
        <v>0.29774794802869597</v>
      </c>
      <c r="H84">
        <v>1.34726068926929</v>
      </c>
      <c r="I84" t="s">
        <v>1001</v>
      </c>
      <c r="J84" t="s">
        <v>1379</v>
      </c>
      <c r="K84" t="s">
        <v>1380</v>
      </c>
      <c r="L84" t="s">
        <v>1381</v>
      </c>
    </row>
    <row r="85" spans="1:12" ht="15">
      <c r="A85" t="s">
        <v>989</v>
      </c>
      <c r="B85">
        <v>0.69703823605294002</v>
      </c>
      <c r="C85">
        <v>0.40536156336115903</v>
      </c>
      <c r="D85">
        <v>1.7195469404481001</v>
      </c>
      <c r="E85">
        <v>8.5514828104004695E-2</v>
      </c>
      <c r="F85" t="s">
        <v>1382</v>
      </c>
      <c r="G85">
        <v>0.50283845489768697</v>
      </c>
      <c r="H85">
        <v>1.0056136064635699</v>
      </c>
      <c r="I85" t="s">
        <v>1383</v>
      </c>
      <c r="J85" t="s">
        <v>1384</v>
      </c>
      <c r="K85" t="s">
        <v>1385</v>
      </c>
      <c r="L85" t="s">
        <v>1386</v>
      </c>
    </row>
    <row r="86" spans="1:12" ht="15">
      <c r="A86" t="s">
        <v>989</v>
      </c>
      <c r="B86">
        <v>1.0702886116400001</v>
      </c>
      <c r="C86">
        <v>0.34670369611476198</v>
      </c>
      <c r="D86">
        <v>3.0870412505949201</v>
      </c>
      <c r="E86">
        <v>2.02159540882843E-3</v>
      </c>
      <c r="F86" t="s">
        <v>1387</v>
      </c>
      <c r="G86">
        <v>7.8842220944308705E-2</v>
      </c>
      <c r="H86">
        <v>1.5441000723329601</v>
      </c>
      <c r="I86" t="s">
        <v>1388</v>
      </c>
      <c r="J86" t="s">
        <v>1389</v>
      </c>
      <c r="K86" t="s">
        <v>1390</v>
      </c>
      <c r="L86" t="s">
        <v>1391</v>
      </c>
    </row>
    <row r="87" spans="1:12" ht="15">
      <c r="A87" t="s">
        <v>989</v>
      </c>
      <c r="B87">
        <v>0.12062798789943099</v>
      </c>
      <c r="C87">
        <v>0.581449583400379</v>
      </c>
      <c r="D87">
        <v>0.20746078652939401</v>
      </c>
      <c r="E87">
        <v>0.835650014249532</v>
      </c>
      <c r="F87" t="s">
        <v>1392</v>
      </c>
      <c r="G87">
        <v>0.95162932173930104</v>
      </c>
      <c r="H87">
        <v>0.174029399934923</v>
      </c>
      <c r="I87" t="s">
        <v>1388</v>
      </c>
      <c r="J87" t="s">
        <v>1393</v>
      </c>
      <c r="K87" t="s">
        <v>1394</v>
      </c>
      <c r="L87" t="s">
        <v>1395</v>
      </c>
    </row>
    <row r="88" spans="1:12" ht="15">
      <c r="A88" t="s">
        <v>989</v>
      </c>
      <c r="B88">
        <v>0.92104133463593096</v>
      </c>
      <c r="C88">
        <v>0.53765740627465897</v>
      </c>
      <c r="D88">
        <v>1.71306360497789</v>
      </c>
      <c r="E88">
        <v>8.6700838743536499E-2</v>
      </c>
      <c r="F88" t="s">
        <v>1396</v>
      </c>
      <c r="G88">
        <v>0.50283845489768697</v>
      </c>
      <c r="H88">
        <v>1.3287817659330099</v>
      </c>
      <c r="I88" t="s">
        <v>1388</v>
      </c>
      <c r="J88" t="s">
        <v>1397</v>
      </c>
      <c r="K88" t="s">
        <v>1398</v>
      </c>
      <c r="L88" t="s">
        <v>1399</v>
      </c>
    </row>
    <row r="89" spans="1:12" ht="15">
      <c r="A89" t="s">
        <v>989</v>
      </c>
      <c r="B89">
        <v>0.63895253017202402</v>
      </c>
      <c r="C89">
        <v>0.42221113084370099</v>
      </c>
      <c r="D89">
        <v>1.5133483783224999</v>
      </c>
      <c r="E89">
        <v>0.13019119008544999</v>
      </c>
      <c r="F89" t="s">
        <v>1400</v>
      </c>
      <c r="G89">
        <v>0.55189743623179999</v>
      </c>
      <c r="H89">
        <v>0.92181364664263499</v>
      </c>
      <c r="I89" t="s">
        <v>1401</v>
      </c>
      <c r="J89" t="s">
        <v>1402</v>
      </c>
      <c r="K89" t="s">
        <v>1403</v>
      </c>
      <c r="L89" t="s">
        <v>1404</v>
      </c>
    </row>
    <row r="90" spans="1:12" ht="15">
      <c r="A90" t="s">
        <v>989</v>
      </c>
      <c r="B90">
        <v>-9.4214289172859594E-2</v>
      </c>
      <c r="C90">
        <v>0.56892692337775796</v>
      </c>
      <c r="D90">
        <v>-0.16559998358576999</v>
      </c>
      <c r="E90">
        <v>0.86847176021058303</v>
      </c>
      <c r="F90" t="s">
        <v>1405</v>
      </c>
      <c r="G90">
        <v>0.95162932173930104</v>
      </c>
      <c r="H90">
        <v>-0.13592248777056301</v>
      </c>
      <c r="I90" t="s">
        <v>1406</v>
      </c>
      <c r="J90" t="s">
        <v>1407</v>
      </c>
      <c r="K90" t="s">
        <v>1408</v>
      </c>
      <c r="L90" t="s">
        <v>1409</v>
      </c>
    </row>
    <row r="91" spans="1:12" ht="15">
      <c r="A91" t="s">
        <v>989</v>
      </c>
      <c r="B91">
        <v>0.38164965358216901</v>
      </c>
      <c r="C91">
        <v>0.40769427143230502</v>
      </c>
      <c r="D91">
        <v>0.93611728278978101</v>
      </c>
      <c r="E91">
        <v>0.34921280554800699</v>
      </c>
      <c r="F91" t="s">
        <v>1410</v>
      </c>
      <c r="G91">
        <v>0.86021906316294605</v>
      </c>
      <c r="H91">
        <v>0.55060406257998595</v>
      </c>
      <c r="I91" t="s">
        <v>1411</v>
      </c>
      <c r="J91" t="s">
        <v>1412</v>
      </c>
      <c r="K91" t="s">
        <v>1413</v>
      </c>
      <c r="L91" t="s">
        <v>1414</v>
      </c>
    </row>
    <row r="92" spans="1:12" ht="15">
      <c r="A92" t="s">
        <v>989</v>
      </c>
      <c r="B92">
        <v>-0.51324400463027298</v>
      </c>
      <c r="C92">
        <v>0.63246015543185696</v>
      </c>
      <c r="D92">
        <v>-0.81150409274370605</v>
      </c>
      <c r="E92">
        <v>0.41707624350129402</v>
      </c>
      <c r="F92" t="s">
        <v>1415</v>
      </c>
      <c r="G92">
        <v>0.86021906316294605</v>
      </c>
      <c r="H92">
        <v>-0.74045458024608701</v>
      </c>
      <c r="I92" t="s">
        <v>1411</v>
      </c>
      <c r="J92" t="s">
        <v>1416</v>
      </c>
      <c r="K92" t="s">
        <v>1417</v>
      </c>
      <c r="L92" t="s">
        <v>1418</v>
      </c>
    </row>
    <row r="93" spans="1:12" ht="15">
      <c r="A93" t="s">
        <v>989</v>
      </c>
      <c r="B93">
        <v>0.84949325095087702</v>
      </c>
      <c r="C93">
        <v>0.46195911985870902</v>
      </c>
      <c r="D93">
        <v>1.8388926951170399</v>
      </c>
      <c r="E93">
        <v>6.5930970452402496E-2</v>
      </c>
      <c r="F93" t="s">
        <v>1419</v>
      </c>
      <c r="G93">
        <v>0.44332893924891298</v>
      </c>
      <c r="H93">
        <v>1.2255597004154699</v>
      </c>
      <c r="I93" t="s">
        <v>1420</v>
      </c>
      <c r="J93" t="s">
        <v>1421</v>
      </c>
      <c r="K93" t="s">
        <v>1422</v>
      </c>
      <c r="L93" t="s">
        <v>1423</v>
      </c>
    </row>
    <row r="94" spans="1:12" ht="15">
      <c r="A94" t="s">
        <v>989</v>
      </c>
      <c r="B94">
        <v>0.15905265042833999</v>
      </c>
      <c r="C94">
        <v>0.44695133474589899</v>
      </c>
      <c r="D94">
        <v>0.35586122708138901</v>
      </c>
      <c r="E94">
        <v>0.72194449379534398</v>
      </c>
      <c r="F94" t="s">
        <v>1424</v>
      </c>
      <c r="G94">
        <v>0.94788728285790502</v>
      </c>
      <c r="H94">
        <v>0.22946447001321199</v>
      </c>
      <c r="I94" t="s">
        <v>1425</v>
      </c>
      <c r="J94" t="s">
        <v>1426</v>
      </c>
      <c r="K94" t="s">
        <v>1427</v>
      </c>
      <c r="L94" t="s">
        <v>1428</v>
      </c>
    </row>
    <row r="95" spans="1:12" ht="15">
      <c r="A95" t="s">
        <v>989</v>
      </c>
      <c r="B95">
        <v>-0.25229094751159797</v>
      </c>
      <c r="C95">
        <v>0.644868698349224</v>
      </c>
      <c r="D95">
        <v>-0.39122839759074701</v>
      </c>
      <c r="E95">
        <v>0.69562841951162802</v>
      </c>
      <c r="F95" t="s">
        <v>1429</v>
      </c>
      <c r="G95">
        <v>0.94788728285790502</v>
      </c>
      <c r="H95">
        <v>-0.36397889883616003</v>
      </c>
      <c r="I95" t="s">
        <v>1430</v>
      </c>
      <c r="J95" t="s">
        <v>1431</v>
      </c>
      <c r="K95" t="s">
        <v>1432</v>
      </c>
      <c r="L95" t="s">
        <v>1433</v>
      </c>
    </row>
    <row r="96" spans="1:12" ht="15">
      <c r="A96" t="s">
        <v>989</v>
      </c>
      <c r="B96">
        <v>0.39014365352442298</v>
      </c>
      <c r="C96">
        <v>0.600952123229891</v>
      </c>
      <c r="D96">
        <v>0.64920921058993597</v>
      </c>
      <c r="E96">
        <v>0.51620315910505898</v>
      </c>
      <c r="F96" t="s">
        <v>1434</v>
      </c>
      <c r="G96">
        <v>0.88664785542269897</v>
      </c>
      <c r="H96">
        <v>0.56285831417398802</v>
      </c>
      <c r="I96" t="s">
        <v>1435</v>
      </c>
      <c r="J96" t="s">
        <v>1436</v>
      </c>
      <c r="K96" t="s">
        <v>1437</v>
      </c>
      <c r="L96" t="s">
        <v>1438</v>
      </c>
    </row>
    <row r="97" spans="1:12" ht="15">
      <c r="A97" t="s">
        <v>989</v>
      </c>
      <c r="B97">
        <v>-0.32368478053608701</v>
      </c>
      <c r="C97">
        <v>0.64117041257983198</v>
      </c>
      <c r="D97">
        <v>-0.50483424404082999</v>
      </c>
      <c r="E97">
        <v>0.61367526182631205</v>
      </c>
      <c r="F97" t="s">
        <v>1439</v>
      </c>
      <c r="G97">
        <v>0.93648430439599895</v>
      </c>
      <c r="H97">
        <v>-0.46697842769064501</v>
      </c>
      <c r="I97" t="s">
        <v>1440</v>
      </c>
      <c r="J97" t="s">
        <v>1441</v>
      </c>
      <c r="K97" t="s">
        <v>1442</v>
      </c>
      <c r="L97" t="s">
        <v>1443</v>
      </c>
    </row>
    <row r="98" spans="1:12" ht="15">
      <c r="A98" t="s">
        <v>989</v>
      </c>
      <c r="B98">
        <v>-0.32039526985808398</v>
      </c>
      <c r="C98">
        <v>0.78166231517195695</v>
      </c>
      <c r="D98">
        <v>-0.40988962067027801</v>
      </c>
      <c r="E98">
        <v>0.68188691960479197</v>
      </c>
      <c r="F98" t="s">
        <v>1444</v>
      </c>
      <c r="G98">
        <v>0.94788728285790502</v>
      </c>
      <c r="H98">
        <v>-0.46223266694853998</v>
      </c>
      <c r="I98" t="s">
        <v>1440</v>
      </c>
      <c r="J98" t="s">
        <v>1445</v>
      </c>
      <c r="K98" t="s">
        <v>1446</v>
      </c>
      <c r="L98" t="s">
        <v>1447</v>
      </c>
    </row>
    <row r="99" spans="1:12" ht="15">
      <c r="A99" t="s">
        <v>989</v>
      </c>
      <c r="B99">
        <v>-9.3355569561002202E-2</v>
      </c>
      <c r="C99">
        <v>0.65402519318867203</v>
      </c>
      <c r="D99">
        <v>-0.14274002061885599</v>
      </c>
      <c r="E99">
        <v>0.88649550844333203</v>
      </c>
      <c r="F99" t="s">
        <v>1448</v>
      </c>
      <c r="G99">
        <v>0.95162932173930104</v>
      </c>
      <c r="H99">
        <v>-0.13468361724502301</v>
      </c>
      <c r="I99" t="s">
        <v>1449</v>
      </c>
      <c r="J99" t="s">
        <v>1450</v>
      </c>
      <c r="K99" t="s">
        <v>1451</v>
      </c>
      <c r="L99" t="s">
        <v>1452</v>
      </c>
    </row>
    <row r="100" spans="1:12" ht="15">
      <c r="A100" t="s">
        <v>989</v>
      </c>
      <c r="B100">
        <v>0.47815707921614597</v>
      </c>
      <c r="C100">
        <v>0.28313909639900198</v>
      </c>
      <c r="D100">
        <v>1.6887709443782399</v>
      </c>
      <c r="E100">
        <v>9.1263333999113599E-2</v>
      </c>
      <c r="F100" t="s">
        <v>1453</v>
      </c>
      <c r="G100">
        <v>0.50283845489768697</v>
      </c>
      <c r="H100">
        <v>0.68983484695108499</v>
      </c>
      <c r="I100" t="s">
        <v>1454</v>
      </c>
      <c r="J100" t="s">
        <v>1455</v>
      </c>
      <c r="K100" t="s">
        <v>1456</v>
      </c>
      <c r="L100" t="s">
        <v>1457</v>
      </c>
    </row>
    <row r="101" spans="1:12" ht="15">
      <c r="A101" t="s">
        <v>989</v>
      </c>
      <c r="B101">
        <v>0.36945578280872199</v>
      </c>
      <c r="C101">
        <v>0.458086044193668</v>
      </c>
      <c r="D101">
        <v>0.806520494329937</v>
      </c>
      <c r="E101">
        <v>0.41994279588435601</v>
      </c>
      <c r="F101" t="s">
        <v>1458</v>
      </c>
      <c r="G101">
        <v>0.86021906316294605</v>
      </c>
      <c r="H101">
        <v>0.53301202568589401</v>
      </c>
      <c r="I101" t="s">
        <v>1459</v>
      </c>
      <c r="J101" t="s">
        <v>1460</v>
      </c>
      <c r="K101" t="s">
        <v>1461</v>
      </c>
      <c r="L101" t="s">
        <v>1462</v>
      </c>
    </row>
    <row r="102" spans="1:12" ht="15">
      <c r="A102" t="s">
        <v>989</v>
      </c>
      <c r="B102">
        <v>0.46846634992685099</v>
      </c>
      <c r="C102">
        <v>0.34814500751396599</v>
      </c>
      <c r="D102">
        <v>1.3456069735771199</v>
      </c>
      <c r="E102">
        <v>0.178429301486426</v>
      </c>
      <c r="F102" t="s">
        <v>1463</v>
      </c>
      <c r="G102">
        <v>0.65002062075703504</v>
      </c>
      <c r="H102">
        <v>0.67585407986282198</v>
      </c>
      <c r="I102" t="s">
        <v>1464</v>
      </c>
      <c r="J102" t="s">
        <v>1465</v>
      </c>
      <c r="K102" t="s">
        <v>1466</v>
      </c>
      <c r="L102" t="s">
        <v>1467</v>
      </c>
    </row>
    <row r="103" spans="1:12" ht="15">
      <c r="A103" t="s">
        <v>989</v>
      </c>
      <c r="B103">
        <v>-0.157251457394676</v>
      </c>
      <c r="C103">
        <v>0.56569178461478098</v>
      </c>
      <c r="D103">
        <v>-0.277980804514882</v>
      </c>
      <c r="E103">
        <v>0.78102709402992698</v>
      </c>
      <c r="F103" t="s">
        <v>1468</v>
      </c>
      <c r="G103">
        <v>0.94788728285790502</v>
      </c>
      <c r="H103">
        <v>-0.226865897755861</v>
      </c>
      <c r="I103" t="s">
        <v>1469</v>
      </c>
      <c r="J103" t="s">
        <v>1470</v>
      </c>
      <c r="K103" t="s">
        <v>1471</v>
      </c>
      <c r="L103" t="s">
        <v>1472</v>
      </c>
    </row>
    <row r="104" spans="1:12" ht="15">
      <c r="A104" t="s">
        <v>989</v>
      </c>
      <c r="B104">
        <v>-3.9604012160962196E-3</v>
      </c>
      <c r="C104">
        <v>0.65978710842007104</v>
      </c>
      <c r="D104">
        <v>-6.0025441018085601E-3</v>
      </c>
      <c r="E104">
        <v>0.99521069149587105</v>
      </c>
      <c r="F104" t="s">
        <v>1473</v>
      </c>
      <c r="G104">
        <v>0.99521069149587105</v>
      </c>
      <c r="H104">
        <v>-5.7136511943926601E-3</v>
      </c>
      <c r="I104" t="s">
        <v>1474</v>
      </c>
      <c r="J104" t="s">
        <v>1475</v>
      </c>
      <c r="K104" t="s">
        <v>1476</v>
      </c>
      <c r="L104" t="s">
        <v>1477</v>
      </c>
    </row>
    <row r="105" spans="1:12" ht="15">
      <c r="A105" t="s">
        <v>989</v>
      </c>
      <c r="B105">
        <v>0.23693687344654599</v>
      </c>
      <c r="C105">
        <v>0.27159243952081602</v>
      </c>
      <c r="D105">
        <v>0.87239863475060497</v>
      </c>
      <c r="E105">
        <v>0.382990945061983</v>
      </c>
      <c r="F105" t="s">
        <v>1478</v>
      </c>
      <c r="G105">
        <v>0.86021906316294605</v>
      </c>
      <c r="H105">
        <v>0.34182765232506701</v>
      </c>
      <c r="I105" t="s">
        <v>1479</v>
      </c>
      <c r="J105" t="s">
        <v>1480</v>
      </c>
      <c r="K105" t="s">
        <v>1481</v>
      </c>
      <c r="L105" t="s">
        <v>1482</v>
      </c>
    </row>
    <row r="106" spans="1:12" ht="15">
      <c r="A106" t="s">
        <v>989</v>
      </c>
      <c r="B106">
        <v>0.210454538129247</v>
      </c>
      <c r="C106">
        <v>0.28749770989065299</v>
      </c>
      <c r="D106">
        <v>0.73202161578709901</v>
      </c>
      <c r="E106">
        <v>0.46415537442692401</v>
      </c>
      <c r="F106" t="s">
        <v>1483</v>
      </c>
      <c r="G106">
        <v>0.86026438780079195</v>
      </c>
      <c r="H106">
        <v>0.30362171849164099</v>
      </c>
      <c r="I106" t="s">
        <v>1484</v>
      </c>
      <c r="J106" t="s">
        <v>1485</v>
      </c>
      <c r="K106" t="s">
        <v>1486</v>
      </c>
      <c r="L106" t="s">
        <v>1487</v>
      </c>
    </row>
    <row r="107" spans="1:12" ht="15">
      <c r="A107" t="s">
        <v>989</v>
      </c>
      <c r="B107">
        <v>0.82542578556853496</v>
      </c>
      <c r="C107">
        <v>0.35379036430707</v>
      </c>
      <c r="D107">
        <v>2.33309289580344</v>
      </c>
      <c r="E107">
        <v>1.9643270247399699E-2</v>
      </c>
      <c r="F107" t="s">
        <v>1488</v>
      </c>
      <c r="G107">
        <v>0.29820455178752098</v>
      </c>
      <c r="H107">
        <v>1.1908376874616</v>
      </c>
      <c r="I107" t="s">
        <v>1489</v>
      </c>
      <c r="J107" t="s">
        <v>1490</v>
      </c>
      <c r="K107" t="s">
        <v>1491</v>
      </c>
      <c r="L107" t="s">
        <v>1492</v>
      </c>
    </row>
    <row r="108" spans="1:12" ht="15">
      <c r="A108" t="s">
        <v>989</v>
      </c>
      <c r="B108">
        <v>-0.32039526985808398</v>
      </c>
      <c r="C108">
        <v>0.78166231517195695</v>
      </c>
      <c r="D108">
        <v>-0.40988962067027801</v>
      </c>
      <c r="E108">
        <v>0.68188691960479197</v>
      </c>
      <c r="F108" t="s">
        <v>1493</v>
      </c>
      <c r="G108">
        <v>0.94788728285790502</v>
      </c>
      <c r="H108">
        <v>-0.46223266694853998</v>
      </c>
      <c r="I108" t="s">
        <v>1051</v>
      </c>
      <c r="J108" t="s">
        <v>1494</v>
      </c>
      <c r="K108" t="s">
        <v>1495</v>
      </c>
      <c r="L108" t="s">
        <v>1496</v>
      </c>
    </row>
    <row r="109" spans="1:12" ht="15">
      <c r="A109" t="s">
        <v>989</v>
      </c>
      <c r="B109">
        <v>-0.27695810908880097</v>
      </c>
      <c r="C109">
        <v>0.33658742907619699</v>
      </c>
      <c r="D109">
        <v>-0.82284151208185097</v>
      </c>
      <c r="E109">
        <v>0.41059812654910399</v>
      </c>
      <c r="F109" t="s">
        <v>1497</v>
      </c>
      <c r="G109">
        <v>0.86021906316294605</v>
      </c>
      <c r="H109">
        <v>-0.39956609051639702</v>
      </c>
      <c r="I109" t="s">
        <v>1498</v>
      </c>
      <c r="J109" t="s">
        <v>1499</v>
      </c>
      <c r="K109" t="s">
        <v>1500</v>
      </c>
      <c r="L109" t="s">
        <v>1501</v>
      </c>
    </row>
    <row r="110" spans="1:12" ht="15">
      <c r="A110" t="s">
        <v>989</v>
      </c>
      <c r="B110">
        <v>-0.58991093548319995</v>
      </c>
      <c r="C110">
        <v>0.76676991299122199</v>
      </c>
      <c r="D110">
        <v>-0.76934543920994103</v>
      </c>
      <c r="E110">
        <v>0.44168826911681403</v>
      </c>
      <c r="F110" t="s">
        <v>1502</v>
      </c>
      <c r="G110">
        <v>0.86026438780079195</v>
      </c>
      <c r="H110">
        <v>-0.85106158118778197</v>
      </c>
      <c r="I110" t="s">
        <v>1498</v>
      </c>
      <c r="J110" t="s">
        <v>1503</v>
      </c>
      <c r="K110" t="s">
        <v>1504</v>
      </c>
      <c r="L110" t="s">
        <v>1505</v>
      </c>
    </row>
    <row r="111" spans="1:12" ht="15">
      <c r="A111" t="s">
        <v>989</v>
      </c>
      <c r="B111">
        <v>0.21506754976442599</v>
      </c>
      <c r="C111">
        <v>0.25432283913815701</v>
      </c>
      <c r="D111">
        <v>0.84564780140565299</v>
      </c>
      <c r="E111">
        <v>0.39774925063530098</v>
      </c>
      <c r="F111" t="s">
        <v>1506</v>
      </c>
      <c r="G111">
        <v>0.86021906316294605</v>
      </c>
      <c r="H111">
        <v>0.31027688750127802</v>
      </c>
      <c r="I111" t="s">
        <v>1498</v>
      </c>
      <c r="J111" t="s">
        <v>1507</v>
      </c>
      <c r="K111" t="s">
        <v>1508</v>
      </c>
      <c r="L111" t="s">
        <v>1509</v>
      </c>
    </row>
    <row r="112" spans="1:12" ht="15">
      <c r="A112" t="s">
        <v>989</v>
      </c>
      <c r="B112">
        <v>0.21868920096483099</v>
      </c>
      <c r="C112">
        <v>0.33858370881080802</v>
      </c>
      <c r="D112">
        <v>0.64589404414324303</v>
      </c>
      <c r="E112">
        <v>0.51834797701634705</v>
      </c>
      <c r="F112" t="s">
        <v>1510</v>
      </c>
      <c r="G112">
        <v>0.88664785542269897</v>
      </c>
      <c r="H112">
        <v>0.31550182572793201</v>
      </c>
      <c r="I112" t="s">
        <v>1511</v>
      </c>
      <c r="J112" t="s">
        <v>1512</v>
      </c>
      <c r="K112" t="s">
        <v>1513</v>
      </c>
      <c r="L112" t="s">
        <v>1514</v>
      </c>
    </row>
    <row r="113" spans="1:12" ht="15">
      <c r="A113" t="s">
        <v>989</v>
      </c>
      <c r="B113">
        <v>-8.0665372699878807E-2</v>
      </c>
      <c r="C113">
        <v>0.32967605907905501</v>
      </c>
      <c r="D113">
        <v>-0.244680711499695</v>
      </c>
      <c r="E113">
        <v>0.80670366414024397</v>
      </c>
      <c r="F113" t="s">
        <v>1515</v>
      </c>
      <c r="G113">
        <v>0.95162932173930104</v>
      </c>
      <c r="H113">
        <v>-0.116375533165575</v>
      </c>
      <c r="I113" t="s">
        <v>1516</v>
      </c>
      <c r="J113" t="s">
        <v>1517</v>
      </c>
      <c r="K113" t="s">
        <v>1518</v>
      </c>
      <c r="L113" t="s">
        <v>1519</v>
      </c>
    </row>
    <row r="114" spans="1:12" ht="15">
      <c r="A114" t="s">
        <v>989</v>
      </c>
      <c r="B114">
        <v>-2.3277265955292802E-2</v>
      </c>
      <c r="C114">
        <v>0.25389753089737499</v>
      </c>
      <c r="D114">
        <v>-9.1679764954868403E-2</v>
      </c>
      <c r="E114">
        <v>0.92695247489890997</v>
      </c>
      <c r="F114" t="s">
        <v>1520</v>
      </c>
      <c r="G114">
        <v>0.96460508658921895</v>
      </c>
      <c r="H114">
        <v>-3.3581996159154498E-2</v>
      </c>
      <c r="I114" t="s">
        <v>1521</v>
      </c>
      <c r="J114" t="s">
        <v>1522</v>
      </c>
      <c r="K114" t="s">
        <v>1523</v>
      </c>
      <c r="L114" t="s">
        <v>1524</v>
      </c>
    </row>
    <row r="115" spans="1:12" ht="15">
      <c r="A115" t="s">
        <v>989</v>
      </c>
      <c r="B115">
        <v>0.57030641009770899</v>
      </c>
      <c r="C115">
        <v>0.28602288061082098</v>
      </c>
      <c r="D115">
        <v>1.9939188392193701</v>
      </c>
      <c r="E115">
        <v>4.6160924774142902E-2</v>
      </c>
      <c r="F115" t="s">
        <v>1525</v>
      </c>
      <c r="G115">
        <v>0.35131436845754699</v>
      </c>
      <c r="H115">
        <v>0.82277822963515101</v>
      </c>
      <c r="I115" t="s">
        <v>1526</v>
      </c>
      <c r="J115" t="s">
        <v>1527</v>
      </c>
      <c r="K115" t="s">
        <v>1528</v>
      </c>
      <c r="L115" t="s">
        <v>1529</v>
      </c>
    </row>
    <row r="116" spans="1:12" ht="15">
      <c r="A116" t="s">
        <v>989</v>
      </c>
      <c r="B116">
        <v>-0.146315184286191</v>
      </c>
      <c r="C116">
        <v>0.50882851669086404</v>
      </c>
      <c r="D116">
        <v>-0.287553035033774</v>
      </c>
      <c r="E116">
        <v>0.77368889960121001</v>
      </c>
      <c r="F116" t="s">
        <v>1530</v>
      </c>
      <c r="G116">
        <v>0.94788728285790502</v>
      </c>
      <c r="H116">
        <v>-0.211088190776443</v>
      </c>
      <c r="I116" t="s">
        <v>1531</v>
      </c>
      <c r="J116" t="s">
        <v>1532</v>
      </c>
      <c r="K116" t="s">
        <v>1533</v>
      </c>
      <c r="L116" t="s">
        <v>1534</v>
      </c>
    </row>
    <row r="117" spans="1:12" ht="15">
      <c r="A117" t="s">
        <v>989</v>
      </c>
      <c r="B117">
        <v>0.83366170998850098</v>
      </c>
      <c r="C117">
        <v>0.36653296481807301</v>
      </c>
      <c r="D117">
        <v>2.2744522048713498</v>
      </c>
      <c r="E117">
        <v>2.2938811675963199E-2</v>
      </c>
      <c r="F117" t="s">
        <v>1535</v>
      </c>
      <c r="G117">
        <v>0.29820455178752098</v>
      </c>
      <c r="H117">
        <v>1.2027196147794199</v>
      </c>
      <c r="I117" t="s">
        <v>1536</v>
      </c>
      <c r="J117" t="s">
        <v>1537</v>
      </c>
      <c r="K117" t="s">
        <v>1538</v>
      </c>
      <c r="L117" t="s">
        <v>1539</v>
      </c>
    </row>
    <row r="118" spans="1:12" ht="15">
      <c r="A118" t="s">
        <v>989</v>
      </c>
      <c r="B118">
        <v>0.32161079767130302</v>
      </c>
      <c r="C118">
        <v>0.68512265423136298</v>
      </c>
      <c r="D118">
        <v>0.469420760917791</v>
      </c>
      <c r="E118">
        <v>0.63876891161821203</v>
      </c>
      <c r="F118" t="s">
        <v>1540</v>
      </c>
      <c r="G118">
        <v>0.93648430439599895</v>
      </c>
      <c r="H118">
        <v>0.46398630289673198</v>
      </c>
      <c r="I118" t="s">
        <v>1541</v>
      </c>
      <c r="J118" t="s">
        <v>1542</v>
      </c>
      <c r="K118" t="s">
        <v>1543</v>
      </c>
      <c r="L118" t="s">
        <v>1544</v>
      </c>
    </row>
    <row r="119" spans="1:12" ht="15">
      <c r="A119" t="s">
        <v>989</v>
      </c>
      <c r="B119">
        <v>0.35059589786260298</v>
      </c>
      <c r="C119">
        <v>0.429125729162807</v>
      </c>
      <c r="D119">
        <v>0.81700041278482705</v>
      </c>
      <c r="E119">
        <v>0.413928192150952</v>
      </c>
      <c r="F119" t="s">
        <v>1545</v>
      </c>
      <c r="G119">
        <v>0.86021906316294605</v>
      </c>
      <c r="H119">
        <v>0.50580296320239104</v>
      </c>
      <c r="I119" t="s">
        <v>1081</v>
      </c>
      <c r="J119" t="s">
        <v>1546</v>
      </c>
      <c r="K119" t="s">
        <v>1547</v>
      </c>
      <c r="L119" t="s">
        <v>1548</v>
      </c>
    </row>
    <row r="120" spans="1:12" ht="15">
      <c r="A120" t="s">
        <v>989</v>
      </c>
      <c r="B120">
        <v>0.46728949012000198</v>
      </c>
      <c r="C120">
        <v>0.49942110605454498</v>
      </c>
      <c r="D120">
        <v>0.93566227869626095</v>
      </c>
      <c r="E120">
        <v>0.34944709802137702</v>
      </c>
      <c r="F120" t="s">
        <v>1549</v>
      </c>
      <c r="G120">
        <v>0.86021906316294605</v>
      </c>
      <c r="H120">
        <v>0.67415623005566006</v>
      </c>
      <c r="I120" t="s">
        <v>1550</v>
      </c>
      <c r="J120" t="s">
        <v>1551</v>
      </c>
      <c r="K120" t="s">
        <v>1552</v>
      </c>
      <c r="L120" t="s">
        <v>1553</v>
      </c>
    </row>
    <row r="121" spans="1:12" ht="15">
      <c r="A121" t="s">
        <v>989</v>
      </c>
      <c r="B121">
        <v>6.71393028385045E-2</v>
      </c>
      <c r="C121">
        <v>0.44270716261118598</v>
      </c>
      <c r="D121">
        <v>0.15165623804797199</v>
      </c>
      <c r="E121">
        <v>0.87945807480528004</v>
      </c>
      <c r="F121" t="s">
        <v>1554</v>
      </c>
      <c r="G121">
        <v>0.95162932173930104</v>
      </c>
      <c r="H121">
        <v>9.6861539253852699E-2</v>
      </c>
      <c r="I121" t="s">
        <v>1555</v>
      </c>
      <c r="J121" t="s">
        <v>1556</v>
      </c>
      <c r="K121" t="s">
        <v>1557</v>
      </c>
      <c r="L121" t="s">
        <v>1558</v>
      </c>
    </row>
    <row r="122" spans="1:12" ht="15">
      <c r="A122" t="s">
        <v>989</v>
      </c>
      <c r="B122">
        <v>0.47085696742153199</v>
      </c>
      <c r="C122">
        <v>0.37574665127635398</v>
      </c>
      <c r="D122">
        <v>1.25312352304965</v>
      </c>
      <c r="E122">
        <v>0.210160756527109</v>
      </c>
      <c r="F122" t="s">
        <v>1559</v>
      </c>
      <c r="G122">
        <v>0.67421849587257998</v>
      </c>
      <c r="H122">
        <v>0.67930301186706099</v>
      </c>
      <c r="I122" t="s">
        <v>1560</v>
      </c>
      <c r="J122" t="s">
        <v>1561</v>
      </c>
      <c r="K122" t="s">
        <v>1562</v>
      </c>
      <c r="L122" t="s">
        <v>1563</v>
      </c>
    </row>
    <row r="123" spans="1:12" ht="15">
      <c r="A123" t="s">
        <v>989</v>
      </c>
      <c r="B123">
        <v>0.20972053098232199</v>
      </c>
      <c r="C123">
        <v>0.42215457959936198</v>
      </c>
      <c r="D123">
        <v>0.49678610896831399</v>
      </c>
      <c r="E123">
        <v>0.61933989197654404</v>
      </c>
      <c r="F123" t="s">
        <v>1564</v>
      </c>
      <c r="G123">
        <v>0.93648430439599895</v>
      </c>
      <c r="H123">
        <v>0.30256277002079501</v>
      </c>
      <c r="I123" t="s">
        <v>1565</v>
      </c>
      <c r="J123" t="s">
        <v>1566</v>
      </c>
      <c r="K123" t="s">
        <v>1567</v>
      </c>
      <c r="L123" t="s">
        <v>1568</v>
      </c>
    </row>
    <row r="124" spans="1:12" ht="15">
      <c r="A124" t="s">
        <v>989</v>
      </c>
      <c r="B124">
        <v>-0.12493213382811399</v>
      </c>
      <c r="C124">
        <v>0.34028407573232999</v>
      </c>
      <c r="D124">
        <v>-0.367140700190703</v>
      </c>
      <c r="E124">
        <v>0.71351406951570095</v>
      </c>
      <c r="F124" t="s">
        <v>1569</v>
      </c>
      <c r="G124">
        <v>0.94788728285790502</v>
      </c>
      <c r="H124">
        <v>-0.18023896992149599</v>
      </c>
      <c r="I124" t="s">
        <v>1570</v>
      </c>
      <c r="J124" t="s">
        <v>1571</v>
      </c>
      <c r="K124" t="s">
        <v>1572</v>
      </c>
      <c r="L124" t="s">
        <v>1573</v>
      </c>
    </row>
    <row r="125" spans="1:12" ht="15">
      <c r="A125" t="s">
        <v>989</v>
      </c>
      <c r="B125">
        <v>6.0376913120592998E-2</v>
      </c>
      <c r="C125">
        <v>0.263350677697403</v>
      </c>
      <c r="D125">
        <v>0.229264316494251</v>
      </c>
      <c r="E125">
        <v>0.81866348617578499</v>
      </c>
      <c r="F125" t="s">
        <v>1574</v>
      </c>
      <c r="G125">
        <v>0.95162932173930104</v>
      </c>
      <c r="H125">
        <v>8.7105473143263196E-2</v>
      </c>
      <c r="I125" t="s">
        <v>1575</v>
      </c>
      <c r="J125" t="s">
        <v>1576</v>
      </c>
      <c r="K125" t="s">
        <v>1577</v>
      </c>
      <c r="L125" t="s">
        <v>1578</v>
      </c>
    </row>
    <row r="126" spans="1:12" ht="15">
      <c r="A126" t="s">
        <v>989</v>
      </c>
      <c r="B126">
        <v>-0.26000735029205202</v>
      </c>
      <c r="C126">
        <v>0.462374818073367</v>
      </c>
      <c r="D126">
        <v>-0.56233025703141903</v>
      </c>
      <c r="E126">
        <v>0.57389102706089901</v>
      </c>
      <c r="F126" t="s">
        <v>1579</v>
      </c>
      <c r="G126">
        <v>0.93648430439599895</v>
      </c>
      <c r="H126">
        <v>-0.375111314861024</v>
      </c>
      <c r="I126" t="s">
        <v>1096</v>
      </c>
      <c r="J126" t="s">
        <v>1580</v>
      </c>
      <c r="K126" t="s">
        <v>1581</v>
      </c>
      <c r="L126" t="s">
        <v>1582</v>
      </c>
    </row>
    <row r="127" spans="1:12" ht="15">
      <c r="A127" t="s">
        <v>989</v>
      </c>
      <c r="B127">
        <v>-8.6309868718139199E-2</v>
      </c>
      <c r="C127">
        <v>0.26086057391936801</v>
      </c>
      <c r="D127">
        <v>-0.33086590058955201</v>
      </c>
      <c r="E127">
        <v>0.74074578001316704</v>
      </c>
      <c r="F127" t="s">
        <v>1583</v>
      </c>
      <c r="G127">
        <v>0.94788728285790502</v>
      </c>
      <c r="H127">
        <v>-0.124518819579437</v>
      </c>
      <c r="I127" t="s">
        <v>1109</v>
      </c>
      <c r="J127" t="s">
        <v>1584</v>
      </c>
      <c r="K127" t="s">
        <v>1585</v>
      </c>
      <c r="L127" t="s">
        <v>1586</v>
      </c>
    </row>
    <row r="128" spans="1:12" ht="15">
      <c r="A128" t="s">
        <v>989</v>
      </c>
      <c r="B128">
        <v>1.27235887914992E-2</v>
      </c>
      <c r="C128">
        <v>0.21810810576098699</v>
      </c>
      <c r="D128">
        <v>5.8336157416553298E-2</v>
      </c>
      <c r="E128">
        <v>0.95348086708911794</v>
      </c>
      <c r="F128" t="s">
        <v>1587</v>
      </c>
      <c r="G128">
        <v>0.97344905278731997</v>
      </c>
      <c r="H128">
        <v>1.8356258451806402E-2</v>
      </c>
      <c r="I128" t="s">
        <v>1588</v>
      </c>
      <c r="J128" t="s">
        <v>1589</v>
      </c>
      <c r="K128" t="s">
        <v>1590</v>
      </c>
      <c r="L128" t="s">
        <v>1591</v>
      </c>
    </row>
    <row r="129" spans="1:12" ht="15">
      <c r="A129" t="s">
        <v>989</v>
      </c>
      <c r="B129">
        <v>3.6315845460651003E-2</v>
      </c>
      <c r="C129">
        <v>0.20833741947340101</v>
      </c>
      <c r="D129">
        <v>0.17431263933499699</v>
      </c>
      <c r="E129">
        <v>0.86161976655637895</v>
      </c>
      <c r="F129" t="s">
        <v>1592</v>
      </c>
      <c r="G129">
        <v>0.95162932173930104</v>
      </c>
      <c r="H129">
        <v>5.2392690151771303E-2</v>
      </c>
      <c r="I129" t="s">
        <v>1588</v>
      </c>
      <c r="J129" t="s">
        <v>1593</v>
      </c>
      <c r="K129" t="s">
        <v>1594</v>
      </c>
      <c r="L129" t="s">
        <v>1591</v>
      </c>
    </row>
    <row r="130" spans="1:12" ht="15">
      <c r="A130" t="s">
        <v>989</v>
      </c>
      <c r="B130">
        <v>4.5693227659152E-2</v>
      </c>
      <c r="C130">
        <v>0.41507408438308602</v>
      </c>
      <c r="D130">
        <v>0.110084511123032</v>
      </c>
      <c r="E130">
        <v>0.91234235182735202</v>
      </c>
      <c r="F130" t="s">
        <v>1595</v>
      </c>
      <c r="G130">
        <v>0.96165815462882998</v>
      </c>
      <c r="H130">
        <v>6.5921392946069093E-2</v>
      </c>
      <c r="I130" t="s">
        <v>1588</v>
      </c>
      <c r="J130" t="s">
        <v>1596</v>
      </c>
      <c r="K130" t="s">
        <v>1597</v>
      </c>
      <c r="L130" t="s">
        <v>1598</v>
      </c>
    </row>
    <row r="131" spans="1:12" ht="15">
      <c r="A131" t="s">
        <v>989</v>
      </c>
      <c r="B131">
        <v>0.45062381430848403</v>
      </c>
      <c r="C131">
        <v>0.360191072264259</v>
      </c>
      <c r="D131">
        <v>1.2510688048866401</v>
      </c>
      <c r="E131">
        <v>0.21090937563193499</v>
      </c>
      <c r="F131" t="s">
        <v>1599</v>
      </c>
      <c r="G131">
        <v>0.67421849587257998</v>
      </c>
      <c r="H131">
        <v>0.65011274220931903</v>
      </c>
      <c r="I131" t="s">
        <v>1600</v>
      </c>
      <c r="J131" t="s">
        <v>1601</v>
      </c>
      <c r="K131" t="s">
        <v>1602</v>
      </c>
      <c r="L131" t="s">
        <v>1603</v>
      </c>
    </row>
    <row r="132" spans="1:12" ht="15">
      <c r="A132" t="s">
        <v>989</v>
      </c>
      <c r="B132">
        <v>-0.146315184286191</v>
      </c>
      <c r="C132">
        <v>0.50882851669086404</v>
      </c>
      <c r="D132">
        <v>-0.287553035033774</v>
      </c>
      <c r="E132">
        <v>0.77368889960121001</v>
      </c>
      <c r="F132" t="s">
        <v>1604</v>
      </c>
      <c r="G132">
        <v>0.94788728285790502</v>
      </c>
      <c r="H132">
        <v>-0.211088190776443</v>
      </c>
      <c r="I132" t="s">
        <v>1605</v>
      </c>
      <c r="J132" t="s">
        <v>1606</v>
      </c>
      <c r="K132" t="s">
        <v>1607</v>
      </c>
      <c r="L132" t="s">
        <v>1608</v>
      </c>
    </row>
    <row r="133" spans="1:12" ht="15">
      <c r="A133" t="s">
        <v>989</v>
      </c>
      <c r="B133">
        <v>0.582461065290244</v>
      </c>
      <c r="C133">
        <v>0.41874113717533101</v>
      </c>
      <c r="D133">
        <v>1.3909812377625601</v>
      </c>
      <c r="E133">
        <v>0.164231116280704</v>
      </c>
      <c r="F133" t="s">
        <v>1609</v>
      </c>
      <c r="G133">
        <v>0.65002062075703504</v>
      </c>
      <c r="H133">
        <v>0.84031369040513704</v>
      </c>
      <c r="I133" t="s">
        <v>1610</v>
      </c>
      <c r="J133" t="s">
        <v>1611</v>
      </c>
      <c r="K133" t="s">
        <v>1612</v>
      </c>
      <c r="L133" t="s">
        <v>1613</v>
      </c>
    </row>
    <row r="134" spans="1:12" ht="15">
      <c r="A134" t="s">
        <v>989</v>
      </c>
      <c r="B134">
        <v>-9.4214289172859594E-2</v>
      </c>
      <c r="C134">
        <v>0.56892692337775796</v>
      </c>
      <c r="D134">
        <v>-0.16559998358576999</v>
      </c>
      <c r="E134">
        <v>0.86847176021058303</v>
      </c>
      <c r="F134" t="s">
        <v>1614</v>
      </c>
      <c r="G134">
        <v>0.95162932173930104</v>
      </c>
      <c r="H134">
        <v>-0.13592248777056301</v>
      </c>
      <c r="I134" t="s">
        <v>1128</v>
      </c>
      <c r="J134" t="s">
        <v>1615</v>
      </c>
      <c r="K134" t="s">
        <v>1616</v>
      </c>
      <c r="L134" t="s">
        <v>1617</v>
      </c>
    </row>
    <row r="135" spans="1:12" ht="15">
      <c r="A135" t="s">
        <v>989</v>
      </c>
      <c r="B135">
        <v>-3.9604012160962196E-3</v>
      </c>
      <c r="C135">
        <v>0.65978710842007104</v>
      </c>
      <c r="D135">
        <v>-6.0025441018085601E-3</v>
      </c>
      <c r="E135">
        <v>0.99521069149587105</v>
      </c>
      <c r="F135" t="s">
        <v>1618</v>
      </c>
      <c r="G135">
        <v>0.99521069149587105</v>
      </c>
      <c r="H135">
        <v>-5.7136511943926601E-3</v>
      </c>
      <c r="I135" t="s">
        <v>1133</v>
      </c>
      <c r="J135" t="s">
        <v>1619</v>
      </c>
      <c r="K135" t="s">
        <v>1620</v>
      </c>
      <c r="L135" t="s">
        <v>1621</v>
      </c>
    </row>
    <row r="136" spans="1:12" ht="15">
      <c r="A136" t="s">
        <v>989</v>
      </c>
      <c r="B136">
        <v>0.344693069766075</v>
      </c>
      <c r="C136">
        <v>0.35570149488646902</v>
      </c>
      <c r="D136">
        <v>0.96905150729291101</v>
      </c>
      <c r="E136">
        <v>0.33251949083273302</v>
      </c>
      <c r="F136" t="s">
        <v>1622</v>
      </c>
      <c r="G136">
        <v>0.86021906316294605</v>
      </c>
      <c r="H136">
        <v>0.497286982380309</v>
      </c>
      <c r="I136" t="s">
        <v>1623</v>
      </c>
      <c r="J136" t="s">
        <v>1624</v>
      </c>
      <c r="K136" t="s">
        <v>1625</v>
      </c>
      <c r="L136" t="s">
        <v>1626</v>
      </c>
    </row>
    <row r="137" spans="1:12" ht="15">
      <c r="A137" t="s">
        <v>989</v>
      </c>
      <c r="B137">
        <v>0.149844968119554</v>
      </c>
      <c r="C137">
        <v>0.48026405127904798</v>
      </c>
      <c r="D137">
        <v>0.312005380624437</v>
      </c>
      <c r="E137">
        <v>0.75503643417093003</v>
      </c>
      <c r="F137" t="s">
        <v>1627</v>
      </c>
      <c r="G137">
        <v>0.94788728285790502</v>
      </c>
      <c r="H137">
        <v>0.216180592408245</v>
      </c>
      <c r="I137" t="s">
        <v>1628</v>
      </c>
      <c r="J137" t="s">
        <v>1629</v>
      </c>
      <c r="K137" t="s">
        <v>1630</v>
      </c>
      <c r="L137" t="s">
        <v>1631</v>
      </c>
    </row>
    <row r="138" spans="1:12" ht="15">
      <c r="A138" t="s">
        <v>989</v>
      </c>
      <c r="B138">
        <v>0.43964376928165799</v>
      </c>
      <c r="C138">
        <v>0.229302836168117</v>
      </c>
      <c r="D138">
        <v>1.9173062864313</v>
      </c>
      <c r="E138">
        <v>5.5199031764576301E-2</v>
      </c>
      <c r="F138" t="s">
        <v>1632</v>
      </c>
      <c r="G138">
        <v>0.39865967385527301</v>
      </c>
      <c r="H138">
        <v>0.63427188570037896</v>
      </c>
      <c r="I138" t="s">
        <v>1633</v>
      </c>
      <c r="J138" t="s">
        <v>1634</v>
      </c>
      <c r="K138" t="s">
        <v>1635</v>
      </c>
      <c r="L138" t="s">
        <v>1636</v>
      </c>
    </row>
    <row r="139" spans="1:12" ht="15">
      <c r="A139" t="s">
        <v>989</v>
      </c>
      <c r="B139">
        <v>-1.2092096646602499</v>
      </c>
      <c r="C139">
        <v>1.0460709260425101</v>
      </c>
      <c r="D139">
        <v>-1.1559538025159799</v>
      </c>
      <c r="E139">
        <v>0.24770005378826099</v>
      </c>
      <c r="F139" t="s">
        <v>1637</v>
      </c>
      <c r="G139">
        <v>0.74310016136478296</v>
      </c>
      <c r="H139">
        <v>-1.74452078660035</v>
      </c>
      <c r="I139" t="s">
        <v>1638</v>
      </c>
      <c r="J139" t="s">
        <v>1639</v>
      </c>
      <c r="K139" t="s">
        <v>1640</v>
      </c>
      <c r="L139" t="s">
        <v>1641</v>
      </c>
    </row>
    <row r="140" spans="1:12" ht="15">
      <c r="A140" t="s">
        <v>989</v>
      </c>
      <c r="B140">
        <v>-0.65835062861774496</v>
      </c>
      <c r="C140">
        <v>1.0741322300145699</v>
      </c>
      <c r="D140">
        <v>-0.61291395064909104</v>
      </c>
      <c r="E140">
        <v>0.53993323836504603</v>
      </c>
      <c r="F140" t="s">
        <v>1642</v>
      </c>
      <c r="G140">
        <v>0.91553896940159996</v>
      </c>
      <c r="H140">
        <v>-0.94979918707295297</v>
      </c>
      <c r="I140" t="s">
        <v>1643</v>
      </c>
      <c r="J140" t="s">
        <v>1644</v>
      </c>
      <c r="K140" t="s">
        <v>1645</v>
      </c>
      <c r="L140" t="s">
        <v>1646</v>
      </c>
    </row>
    <row r="141" spans="1:12" ht="15">
      <c r="A141" t="s">
        <v>989</v>
      </c>
      <c r="B141">
        <v>0.73525399895561006</v>
      </c>
      <c r="C141">
        <v>0.276017620630224</v>
      </c>
      <c r="D141">
        <v>2.6637937001153098</v>
      </c>
      <c r="E141">
        <v>7.7264930910318202E-3</v>
      </c>
      <c r="F141" t="s">
        <v>1647</v>
      </c>
      <c r="G141">
        <v>0.21523802182160101</v>
      </c>
      <c r="H141">
        <v>1.06074729808704</v>
      </c>
      <c r="I141" t="s">
        <v>1643</v>
      </c>
      <c r="J141" t="s">
        <v>1648</v>
      </c>
      <c r="K141" t="s">
        <v>1649</v>
      </c>
      <c r="L141" t="s">
        <v>1650</v>
      </c>
    </row>
    <row r="142" spans="1:12" ht="15">
      <c r="A142" t="s">
        <v>989</v>
      </c>
      <c r="B142">
        <v>-0.33397535641911802</v>
      </c>
      <c r="C142">
        <v>0.45980636803011099</v>
      </c>
      <c r="D142">
        <v>-0.72633912803323297</v>
      </c>
      <c r="E142">
        <v>0.46763089798402002</v>
      </c>
      <c r="F142" t="s">
        <v>1651</v>
      </c>
      <c r="G142">
        <v>0.86026438780079195</v>
      </c>
      <c r="H142">
        <v>-0.48182459048498599</v>
      </c>
      <c r="I142" t="s">
        <v>1643</v>
      </c>
      <c r="J142" t="s">
        <v>1652</v>
      </c>
      <c r="K142" t="s">
        <v>1653</v>
      </c>
      <c r="L142" t="s">
        <v>1654</v>
      </c>
    </row>
    <row r="143" spans="1:12" ht="15">
      <c r="A143" t="s">
        <v>989</v>
      </c>
      <c r="B143">
        <v>-9.2512373179977694E-2</v>
      </c>
      <c r="C143">
        <v>0.79748651665193104</v>
      </c>
      <c r="D143">
        <v>-0.116004937072002</v>
      </c>
      <c r="E143">
        <v>0.90764862899781096</v>
      </c>
      <c r="F143" t="s">
        <v>1655</v>
      </c>
      <c r="G143">
        <v>0.96165815462882998</v>
      </c>
      <c r="H143">
        <v>-0.133467142007623</v>
      </c>
      <c r="I143" t="s">
        <v>1643</v>
      </c>
      <c r="J143" t="s">
        <v>1656</v>
      </c>
      <c r="K143" t="s">
        <v>1657</v>
      </c>
      <c r="L143" t="s">
        <v>1658</v>
      </c>
    </row>
    <row r="144" spans="1:12" ht="15">
      <c r="A144" t="s">
        <v>989</v>
      </c>
      <c r="B144">
        <v>0.292455351315208</v>
      </c>
      <c r="C144">
        <v>0.59334494285543304</v>
      </c>
      <c r="D144">
        <v>0.49289263325947702</v>
      </c>
      <c r="E144">
        <v>0.622088452767391</v>
      </c>
      <c r="F144" t="s">
        <v>1659</v>
      </c>
      <c r="G144">
        <v>0.93648430439599895</v>
      </c>
      <c r="H144">
        <v>0.421923885023891</v>
      </c>
      <c r="I144" t="s">
        <v>1660</v>
      </c>
      <c r="J144" t="s">
        <v>1661</v>
      </c>
      <c r="K144" t="s">
        <v>1662</v>
      </c>
      <c r="L144" t="s">
        <v>1663</v>
      </c>
    </row>
    <row r="145" spans="1:12" ht="15">
      <c r="A145" t="s">
        <v>989</v>
      </c>
      <c r="B145">
        <v>0.88262372927894595</v>
      </c>
      <c r="C145">
        <v>0.36946576681369298</v>
      </c>
      <c r="D145">
        <v>2.3889188351353199</v>
      </c>
      <c r="E145">
        <v>1.6898035046345301E-2</v>
      </c>
      <c r="F145" t="s">
        <v>1664</v>
      </c>
      <c r="G145">
        <v>0.29820455178752098</v>
      </c>
      <c r="H145">
        <v>1.2733568772016599</v>
      </c>
      <c r="I145" t="s">
        <v>1665</v>
      </c>
      <c r="J145" t="s">
        <v>1666</v>
      </c>
      <c r="K145" t="s">
        <v>1667</v>
      </c>
      <c r="L145" t="s">
        <v>1668</v>
      </c>
    </row>
    <row r="146" spans="1:12" ht="15">
      <c r="A146" t="s">
        <v>989</v>
      </c>
      <c r="B146">
        <v>6.71393028385045E-2</v>
      </c>
      <c r="C146">
        <v>0.44270716261118598</v>
      </c>
      <c r="D146">
        <v>0.15165623804797199</v>
      </c>
      <c r="E146">
        <v>0.87945807480528004</v>
      </c>
      <c r="F146" t="s">
        <v>1669</v>
      </c>
      <c r="G146">
        <v>0.95162932173930104</v>
      </c>
      <c r="H146">
        <v>9.6861539253852699E-2</v>
      </c>
      <c r="I146" t="s">
        <v>1670</v>
      </c>
      <c r="J146" t="s">
        <v>1671</v>
      </c>
      <c r="K146" t="s">
        <v>1672</v>
      </c>
      <c r="L146" t="s">
        <v>1673</v>
      </c>
    </row>
    <row r="147" spans="1:12" ht="15">
      <c r="A147" t="s">
        <v>989</v>
      </c>
      <c r="B147">
        <v>0.47392106683054003</v>
      </c>
      <c r="C147">
        <v>0.29507477316646802</v>
      </c>
      <c r="D147">
        <v>1.60610499415066</v>
      </c>
      <c r="E147">
        <v>0.10825084277262501</v>
      </c>
      <c r="F147" t="s">
        <v>1674</v>
      </c>
      <c r="G147">
        <v>0.50900667490179796</v>
      </c>
      <c r="H147">
        <v>0.68372357288922603</v>
      </c>
      <c r="I147" t="s">
        <v>1675</v>
      </c>
      <c r="J147" t="s">
        <v>1676</v>
      </c>
      <c r="K147" t="s">
        <v>1677</v>
      </c>
      <c r="L147" t="s">
        <v>1678</v>
      </c>
    </row>
    <row r="148" spans="1:12" ht="15">
      <c r="A148" t="s">
        <v>989</v>
      </c>
      <c r="B148">
        <v>-0.21682825209890499</v>
      </c>
      <c r="C148">
        <v>0.562801093416059</v>
      </c>
      <c r="D148">
        <v>-0.38526622395634103</v>
      </c>
      <c r="E148">
        <v>0.70004018311976801</v>
      </c>
      <c r="F148" t="s">
        <v>1679</v>
      </c>
      <c r="G148">
        <v>0.94788728285790502</v>
      </c>
      <c r="H148">
        <v>-0.31281704402771199</v>
      </c>
      <c r="I148" t="s">
        <v>1680</v>
      </c>
      <c r="J148" t="s">
        <v>1681</v>
      </c>
      <c r="K148" t="s">
        <v>1682</v>
      </c>
      <c r="L148" t="s">
        <v>1683</v>
      </c>
    </row>
    <row r="149" spans="1:12" ht="15">
      <c r="A149" t="s">
        <v>989</v>
      </c>
      <c r="B149">
        <v>-0.175787764631921</v>
      </c>
      <c r="C149">
        <v>0.64911047331557004</v>
      </c>
      <c r="D149">
        <v>-0.27081332355341597</v>
      </c>
      <c r="E149">
        <v>0.78653461196493302</v>
      </c>
      <c r="F149" t="s">
        <v>1684</v>
      </c>
      <c r="G149">
        <v>0.94788728285790502</v>
      </c>
      <c r="H149">
        <v>-0.25360813628342799</v>
      </c>
      <c r="I149" t="s">
        <v>1168</v>
      </c>
      <c r="J149" t="s">
        <v>1685</v>
      </c>
      <c r="K149" t="s">
        <v>1686</v>
      </c>
      <c r="L149" t="s">
        <v>1687</v>
      </c>
    </row>
    <row r="150" spans="1:12" ht="15">
      <c r="A150" t="s">
        <v>989</v>
      </c>
      <c r="B150">
        <v>0.78214376520741902</v>
      </c>
      <c r="C150">
        <v>0.35143563712165299</v>
      </c>
      <c r="D150">
        <v>2.22556759358093</v>
      </c>
      <c r="E150">
        <v>2.6043158865320999E-2</v>
      </c>
      <c r="F150" t="s">
        <v>1688</v>
      </c>
      <c r="G150">
        <v>0.30633633952510197</v>
      </c>
      <c r="H150">
        <v>1.1283949313269701</v>
      </c>
      <c r="I150" t="s">
        <v>1689</v>
      </c>
      <c r="J150" t="s">
        <v>1690</v>
      </c>
      <c r="K150" t="s">
        <v>1691</v>
      </c>
      <c r="L150" t="s">
        <v>1692</v>
      </c>
    </row>
    <row r="151" spans="1:12" ht="15">
      <c r="A151" t="s">
        <v>989</v>
      </c>
      <c r="B151">
        <v>1.20431058510944</v>
      </c>
      <c r="C151">
        <v>0.52842205240652695</v>
      </c>
      <c r="D151">
        <v>2.2790695044326701</v>
      </c>
      <c r="E151">
        <v>2.2662933970402501E-2</v>
      </c>
      <c r="F151" t="s">
        <v>1693</v>
      </c>
      <c r="G151">
        <v>0.29820455178752098</v>
      </c>
      <c r="H151">
        <v>1.7374529088274699</v>
      </c>
      <c r="I151" t="s">
        <v>1694</v>
      </c>
      <c r="J151" t="s">
        <v>1695</v>
      </c>
      <c r="K151" t="s">
        <v>1696</v>
      </c>
      <c r="L151" t="s">
        <v>1697</v>
      </c>
    </row>
    <row r="152" spans="1:12" ht="15">
      <c r="A152" t="s">
        <v>989</v>
      </c>
      <c r="B152">
        <v>1.1770839041105901</v>
      </c>
      <c r="C152">
        <v>0.56640101505374996</v>
      </c>
      <c r="D152">
        <v>2.07818113461341</v>
      </c>
      <c r="E152">
        <v>3.7692679003852703E-2</v>
      </c>
      <c r="F152" t="s">
        <v>1698</v>
      </c>
      <c r="G152">
        <v>0.34124714087310298</v>
      </c>
      <c r="H152">
        <v>1.69817311117057</v>
      </c>
      <c r="I152" t="s">
        <v>1699</v>
      </c>
      <c r="J152" t="s">
        <v>1700</v>
      </c>
      <c r="K152" t="s">
        <v>1701</v>
      </c>
      <c r="L152" t="s">
        <v>1702</v>
      </c>
    </row>
    <row r="153" spans="1:12" ht="15">
      <c r="A153" t="s">
        <v>989</v>
      </c>
      <c r="B153">
        <v>-0.79424329742794897</v>
      </c>
      <c r="C153">
        <v>1.0657900732916299</v>
      </c>
      <c r="D153">
        <v>-0.74521551413494802</v>
      </c>
      <c r="E153">
        <v>0.45614144556666097</v>
      </c>
      <c r="F153" t="s">
        <v>1703</v>
      </c>
      <c r="G153">
        <v>0.86026438780079195</v>
      </c>
      <c r="H153">
        <v>-1.1458508664586</v>
      </c>
      <c r="I153" t="s">
        <v>1704</v>
      </c>
      <c r="J153" t="s">
        <v>1705</v>
      </c>
      <c r="K153" t="s">
        <v>1706</v>
      </c>
      <c r="L153" t="s">
        <v>1707</v>
      </c>
    </row>
    <row r="154" spans="1:12" ht="15">
      <c r="A154" t="s">
        <v>989</v>
      </c>
      <c r="B154">
        <v>0.47066749963434201</v>
      </c>
      <c r="C154">
        <v>0.30932000458438502</v>
      </c>
      <c r="D154">
        <v>1.5216199814388001</v>
      </c>
      <c r="E154">
        <v>0.12810432792202101</v>
      </c>
      <c r="F154" t="s">
        <v>1708</v>
      </c>
      <c r="G154">
        <v>0.55189743623179999</v>
      </c>
      <c r="H154">
        <v>0.679029667630073</v>
      </c>
      <c r="I154" t="s">
        <v>1709</v>
      </c>
      <c r="J154" t="s">
        <v>1710</v>
      </c>
      <c r="K154" t="s">
        <v>1711</v>
      </c>
      <c r="L154" t="s">
        <v>1712</v>
      </c>
    </row>
    <row r="155" spans="1:12" ht="15">
      <c r="A155" t="s">
        <v>989</v>
      </c>
      <c r="B155">
        <v>0.34500165963400797</v>
      </c>
      <c r="C155">
        <v>0.26494566551162502</v>
      </c>
      <c r="D155">
        <v>1.3021600446559101</v>
      </c>
      <c r="E155">
        <v>0.19286168059204001</v>
      </c>
      <c r="F155" t="s">
        <v>1713</v>
      </c>
      <c r="G155">
        <v>0.65002062075703504</v>
      </c>
      <c r="H155">
        <v>0.49773218345244502</v>
      </c>
      <c r="I155" t="s">
        <v>1714</v>
      </c>
      <c r="J155" t="s">
        <v>1715</v>
      </c>
      <c r="K155" t="s">
        <v>1716</v>
      </c>
      <c r="L155" t="s">
        <v>1717</v>
      </c>
    </row>
    <row r="156" spans="1:12" ht="15">
      <c r="A156" t="s">
        <v>989</v>
      </c>
      <c r="B156">
        <v>-0.92736717548155101</v>
      </c>
      <c r="C156">
        <v>0.75272673734197304</v>
      </c>
      <c r="D156">
        <v>-1.23201040892511</v>
      </c>
      <c r="E156">
        <v>0.21794519589112801</v>
      </c>
      <c r="F156" t="s">
        <v>1718</v>
      </c>
      <c r="G156">
        <v>0.68269248594860699</v>
      </c>
      <c r="H156">
        <v>-1.3379080251504401</v>
      </c>
      <c r="I156" t="s">
        <v>1719</v>
      </c>
      <c r="J156" t="s">
        <v>1720</v>
      </c>
      <c r="K156" t="s">
        <v>1721</v>
      </c>
      <c r="L156" t="s">
        <v>1722</v>
      </c>
    </row>
    <row r="157" spans="1:12" ht="15">
      <c r="A157" t="s">
        <v>989</v>
      </c>
      <c r="B157">
        <v>0.93192544602177996</v>
      </c>
      <c r="C157">
        <v>0.46883981078745302</v>
      </c>
      <c r="D157">
        <v>1.98772677699135</v>
      </c>
      <c r="E157">
        <v>4.6841915794339502E-2</v>
      </c>
      <c r="F157" t="s">
        <v>1723</v>
      </c>
      <c r="G157">
        <v>0.35131436845754699</v>
      </c>
      <c r="H157">
        <v>1.34448421945386</v>
      </c>
      <c r="I157" t="s">
        <v>1719</v>
      </c>
      <c r="J157" t="s">
        <v>1724</v>
      </c>
      <c r="K157" t="s">
        <v>1725</v>
      </c>
      <c r="L157" t="s">
        <v>1726</v>
      </c>
    </row>
    <row r="158" spans="1:12" ht="15">
      <c r="A158" t="s">
        <v>989</v>
      </c>
      <c r="B158">
        <v>0.44400255255003501</v>
      </c>
      <c r="C158">
        <v>0.30839055865781601</v>
      </c>
      <c r="D158">
        <v>1.4397410688655099</v>
      </c>
      <c r="E158">
        <v>0.14994066950538701</v>
      </c>
      <c r="F158" t="s">
        <v>1727</v>
      </c>
      <c r="G158">
        <v>0.62209426709681703</v>
      </c>
      <c r="H158">
        <v>0.64056028070597704</v>
      </c>
      <c r="I158" t="s">
        <v>1728</v>
      </c>
      <c r="J158" t="s">
        <v>1729</v>
      </c>
      <c r="K158" t="s">
        <v>1730</v>
      </c>
      <c r="L158" t="s">
        <v>1731</v>
      </c>
    </row>
    <row r="159" spans="1:12" ht="15">
      <c r="A159" t="s">
        <v>989</v>
      </c>
      <c r="B159">
        <v>9.6121538878710999E-2</v>
      </c>
      <c r="C159">
        <v>0.477522654952798</v>
      </c>
      <c r="D159">
        <v>0.20129210181287099</v>
      </c>
      <c r="E159">
        <v>0.84047017801536195</v>
      </c>
      <c r="F159" t="s">
        <v>1732</v>
      </c>
      <c r="G159">
        <v>0.95162932173930104</v>
      </c>
      <c r="H159">
        <v>0.13867406746293201</v>
      </c>
      <c r="I159" t="s">
        <v>1733</v>
      </c>
      <c r="J159" t="s">
        <v>1734</v>
      </c>
      <c r="K159" t="s">
        <v>1735</v>
      </c>
      <c r="L159" t="s">
        <v>1736</v>
      </c>
    </row>
    <row r="160" spans="1:12" ht="15">
      <c r="A160" t="s">
        <v>989</v>
      </c>
      <c r="B160">
        <v>-0.124049645662467</v>
      </c>
      <c r="C160">
        <v>0.30898470528220401</v>
      </c>
      <c r="D160">
        <v>-0.40147503595418699</v>
      </c>
      <c r="E160">
        <v>0.68807041421722603</v>
      </c>
      <c r="F160" t="s">
        <v>1737</v>
      </c>
      <c r="G160">
        <v>0.94788728285790502</v>
      </c>
      <c r="H160">
        <v>-0.17896580862127401</v>
      </c>
      <c r="I160" t="s">
        <v>1195</v>
      </c>
      <c r="J160" t="s">
        <v>1738</v>
      </c>
      <c r="K160" t="s">
        <v>1739</v>
      </c>
      <c r="L160" t="s">
        <v>1740</v>
      </c>
    </row>
    <row r="161" spans="1:12" ht="15">
      <c r="A161" t="s">
        <v>989</v>
      </c>
      <c r="B161">
        <v>-0.30271215585738998</v>
      </c>
      <c r="C161">
        <v>0.36428496369943802</v>
      </c>
      <c r="D161">
        <v>-0.83097625766170902</v>
      </c>
      <c r="E161">
        <v>0.40598704200236502</v>
      </c>
      <c r="F161" t="s">
        <v>1741</v>
      </c>
      <c r="G161">
        <v>0.86021906316294605</v>
      </c>
      <c r="H161">
        <v>-0.43672132607226399</v>
      </c>
      <c r="I161" t="s">
        <v>1195</v>
      </c>
      <c r="J161" t="s">
        <v>1742</v>
      </c>
      <c r="K161" t="s">
        <v>1743</v>
      </c>
      <c r="L161" t="s">
        <v>1744</v>
      </c>
    </row>
    <row r="162" spans="1:12" ht="15">
      <c r="A162" t="s">
        <v>989</v>
      </c>
      <c r="B162">
        <v>1.11925063093044</v>
      </c>
      <c r="C162">
        <v>0.34980278936643799</v>
      </c>
      <c r="D162">
        <v>3.19966182361674</v>
      </c>
      <c r="E162">
        <v>1.3758892332532001E-3</v>
      </c>
      <c r="F162" t="s">
        <v>1745</v>
      </c>
      <c r="G162">
        <v>6.7074600121093494E-2</v>
      </c>
      <c r="H162">
        <v>1.6147373347551901</v>
      </c>
      <c r="I162" t="s">
        <v>1746</v>
      </c>
      <c r="J162" t="s">
        <v>1747</v>
      </c>
      <c r="K162" t="s">
        <v>1748</v>
      </c>
      <c r="L162" t="s">
        <v>1749</v>
      </c>
    </row>
    <row r="163" spans="1:12" ht="15">
      <c r="A163" t="s">
        <v>989</v>
      </c>
      <c r="B163">
        <v>0.34381403894345602</v>
      </c>
      <c r="C163">
        <v>0.26078319099206998</v>
      </c>
      <c r="D163">
        <v>1.3183903365685501</v>
      </c>
      <c r="E163">
        <v>0.18737301401029599</v>
      </c>
      <c r="F163" t="s">
        <v>1750</v>
      </c>
      <c r="G163">
        <v>0.65002062075703504</v>
      </c>
      <c r="H163">
        <v>0.49601880897172901</v>
      </c>
      <c r="I163" t="s">
        <v>1751</v>
      </c>
      <c r="J163" t="s">
        <v>1752</v>
      </c>
      <c r="K163" t="s">
        <v>1753</v>
      </c>
      <c r="L163" t="s">
        <v>1749</v>
      </c>
    </row>
    <row r="164" spans="1:12" ht="15">
      <c r="A164" t="s">
        <v>989</v>
      </c>
      <c r="B164">
        <v>0.119268368272576</v>
      </c>
      <c r="C164">
        <v>0.32462360705107701</v>
      </c>
      <c r="D164">
        <v>0.36740509834150897</v>
      </c>
      <c r="E164">
        <v>0.71331686919516701</v>
      </c>
      <c r="F164" t="s">
        <v>1754</v>
      </c>
      <c r="G164">
        <v>0.94788728285790502</v>
      </c>
      <c r="H164">
        <v>0.17206788344176399</v>
      </c>
      <c r="I164" t="s">
        <v>1205</v>
      </c>
      <c r="J164" t="s">
        <v>1755</v>
      </c>
      <c r="K164" t="s">
        <v>1756</v>
      </c>
      <c r="L164" t="s">
        <v>1757</v>
      </c>
    </row>
    <row r="165" spans="1:12" ht="15">
      <c r="A165" t="s">
        <v>989</v>
      </c>
      <c r="B165">
        <v>-0.39362835401517399</v>
      </c>
      <c r="C165">
        <v>0.37969216572019499</v>
      </c>
      <c r="D165">
        <v>-1.03670391320439</v>
      </c>
      <c r="E165">
        <v>0.29987386773075603</v>
      </c>
      <c r="F165" t="s">
        <v>1758</v>
      </c>
      <c r="G165">
        <v>0.82359724235911702</v>
      </c>
      <c r="H165">
        <v>-0.56788567429097703</v>
      </c>
      <c r="I165" t="s">
        <v>1759</v>
      </c>
      <c r="J165" t="s">
        <v>1760</v>
      </c>
      <c r="K165" t="s">
        <v>1761</v>
      </c>
      <c r="L165" t="s">
        <v>1762</v>
      </c>
    </row>
    <row r="166" spans="1:12" ht="15">
      <c r="A166" t="s">
        <v>989</v>
      </c>
      <c r="B166">
        <v>6.1009870433759397E-2</v>
      </c>
      <c r="C166">
        <v>0.25525265475563202</v>
      </c>
      <c r="D166">
        <v>0.23901757453675701</v>
      </c>
      <c r="E166">
        <v>0.81109195514115395</v>
      </c>
      <c r="F166" t="s">
        <v>1763</v>
      </c>
      <c r="G166">
        <v>0.95162932173930104</v>
      </c>
      <c r="H166">
        <v>8.8018637520062906E-2</v>
      </c>
      <c r="I166" t="s">
        <v>1764</v>
      </c>
      <c r="J166" t="s">
        <v>1765</v>
      </c>
      <c r="K166" t="s">
        <v>1766</v>
      </c>
      <c r="L166" t="s">
        <v>1767</v>
      </c>
    </row>
    <row r="167" spans="1:12" ht="15">
      <c r="A167" t="s">
        <v>989</v>
      </c>
      <c r="B167">
        <v>0.395895657095517</v>
      </c>
      <c r="C167">
        <v>0.49463653708365102</v>
      </c>
      <c r="D167">
        <v>0.800376897812068</v>
      </c>
      <c r="E167">
        <v>0.42349246186483502</v>
      </c>
      <c r="F167" t="s">
        <v>1768</v>
      </c>
      <c r="G167">
        <v>0.86021906316294605</v>
      </c>
      <c r="H167">
        <v>0.57115670120117901</v>
      </c>
      <c r="I167" t="s">
        <v>1769</v>
      </c>
      <c r="J167" t="s">
        <v>1770</v>
      </c>
      <c r="K167" t="s">
        <v>1771</v>
      </c>
      <c r="L167" t="s">
        <v>1772</v>
      </c>
    </row>
    <row r="168" spans="1:12" ht="15">
      <c r="A168" t="s">
        <v>989</v>
      </c>
      <c r="B168">
        <v>-1.7829523171088501E-2</v>
      </c>
      <c r="C168">
        <v>0.43908613863671297</v>
      </c>
      <c r="D168">
        <v>-4.06059804721828E-2</v>
      </c>
      <c r="E168">
        <v>0.96761001636342103</v>
      </c>
      <c r="F168" t="s">
        <v>1773</v>
      </c>
      <c r="G168">
        <v>0.98272892286909996</v>
      </c>
      <c r="H168">
        <v>-2.5722564660344199E-2</v>
      </c>
      <c r="I168" t="s">
        <v>1769</v>
      </c>
      <c r="J168" t="s">
        <v>1774</v>
      </c>
      <c r="K168" t="s">
        <v>1775</v>
      </c>
      <c r="L168" t="s">
        <v>1776</v>
      </c>
    </row>
    <row r="169" spans="1:12" ht="15">
      <c r="A169" t="s">
        <v>989</v>
      </c>
      <c r="B169">
        <v>0.24755627198409499</v>
      </c>
      <c r="C169">
        <v>0.318883450208439</v>
      </c>
      <c r="D169">
        <v>0.77632210709674498</v>
      </c>
      <c r="E169">
        <v>0.43755882321895201</v>
      </c>
      <c r="F169" t="s">
        <v>1777</v>
      </c>
      <c r="G169">
        <v>0.86026438780079195</v>
      </c>
      <c r="H169">
        <v>0.35714820593241398</v>
      </c>
      <c r="I169" t="s">
        <v>1778</v>
      </c>
      <c r="J169" t="s">
        <v>1779</v>
      </c>
      <c r="K169" t="s">
        <v>1780</v>
      </c>
      <c r="L169" t="s">
        <v>1781</v>
      </c>
    </row>
    <row r="170" spans="1:12" ht="15">
      <c r="A170" t="s">
        <v>989</v>
      </c>
      <c r="B170">
        <v>0.44981407990951899</v>
      </c>
      <c r="C170">
        <v>0.29430146302669202</v>
      </c>
      <c r="D170">
        <v>1.52841265307853</v>
      </c>
      <c r="E170">
        <v>0.12641011523238799</v>
      </c>
      <c r="F170" t="s">
        <v>1782</v>
      </c>
      <c r="G170">
        <v>0.55189743623179999</v>
      </c>
      <c r="H170">
        <v>0.648944542407495</v>
      </c>
      <c r="I170" t="s">
        <v>1783</v>
      </c>
      <c r="J170" t="s">
        <v>1784</v>
      </c>
      <c r="K170" t="s">
        <v>1785</v>
      </c>
      <c r="L170" t="s">
        <v>1786</v>
      </c>
    </row>
    <row r="171" spans="1:12" ht="15">
      <c r="A171" t="s">
        <v>989</v>
      </c>
      <c r="B171">
        <v>0.34500165963400797</v>
      </c>
      <c r="C171">
        <v>0.26494566551162502</v>
      </c>
      <c r="D171">
        <v>1.3021600446559101</v>
      </c>
      <c r="E171">
        <v>0.19286168059204001</v>
      </c>
      <c r="F171" t="s">
        <v>1787</v>
      </c>
      <c r="G171">
        <v>0.65002062075703504</v>
      </c>
      <c r="H171">
        <v>0.49773218345244502</v>
      </c>
      <c r="I171" t="s">
        <v>1788</v>
      </c>
      <c r="J171" t="s">
        <v>1789</v>
      </c>
      <c r="K171" t="s">
        <v>1790</v>
      </c>
      <c r="L171" t="s">
        <v>1791</v>
      </c>
    </row>
    <row r="172" spans="1:12" ht="15">
      <c r="A172" t="s">
        <v>989</v>
      </c>
      <c r="B172">
        <v>0.79310227765086805</v>
      </c>
      <c r="C172">
        <v>0.377922424431268</v>
      </c>
      <c r="D172">
        <v>2.0985848586370599</v>
      </c>
      <c r="E172">
        <v>3.5853512252856802E-2</v>
      </c>
      <c r="F172" t="s">
        <v>1792</v>
      </c>
      <c r="G172">
        <v>0.34124714087310298</v>
      </c>
      <c r="H172">
        <v>1.1442047228846499</v>
      </c>
      <c r="I172" t="s">
        <v>1258</v>
      </c>
      <c r="J172" t="s">
        <v>1793</v>
      </c>
      <c r="K172" t="s">
        <v>1794</v>
      </c>
      <c r="L172" t="s">
        <v>1795</v>
      </c>
    </row>
    <row r="173" spans="1:12" ht="15">
      <c r="A173" t="s">
        <v>989</v>
      </c>
      <c r="B173">
        <v>0.287185917641334</v>
      </c>
      <c r="C173">
        <v>0.383998581361986</v>
      </c>
      <c r="D173">
        <v>0.74788275681313299</v>
      </c>
      <c r="E173">
        <v>0.45453087912489099</v>
      </c>
      <c r="F173" t="s">
        <v>1796</v>
      </c>
      <c r="G173">
        <v>0.86026438780079195</v>
      </c>
      <c r="H173">
        <v>0.41432169919429901</v>
      </c>
      <c r="I173" t="s">
        <v>1797</v>
      </c>
      <c r="J173" t="s">
        <v>1798</v>
      </c>
      <c r="K173" t="s">
        <v>1799</v>
      </c>
      <c r="L173" t="s">
        <v>1800</v>
      </c>
    </row>
    <row r="174" spans="1:12" ht="15">
      <c r="A174" t="s">
        <v>989</v>
      </c>
      <c r="B174">
        <v>0.29335402984068998</v>
      </c>
      <c r="C174">
        <v>0.403420911844111</v>
      </c>
      <c r="D174">
        <v>0.72716614639463095</v>
      </c>
      <c r="E174">
        <v>0.46712418191085098</v>
      </c>
      <c r="F174" t="s">
        <v>1801</v>
      </c>
      <c r="G174">
        <v>0.86026438780079195</v>
      </c>
      <c r="H174">
        <v>0.42322040407595701</v>
      </c>
      <c r="I174" t="s">
        <v>1802</v>
      </c>
      <c r="J174" t="s">
        <v>1803</v>
      </c>
      <c r="K174" t="s">
        <v>1804</v>
      </c>
      <c r="L174" t="s">
        <v>1805</v>
      </c>
    </row>
    <row r="175" spans="1:12" ht="15">
      <c r="A175" t="s">
        <v>989</v>
      </c>
      <c r="B175">
        <v>0.31783048398088898</v>
      </c>
      <c r="C175">
        <v>0.36889289878248899</v>
      </c>
      <c r="D175">
        <v>0.86157929586031801</v>
      </c>
      <c r="E175">
        <v>0.38891906828268002</v>
      </c>
      <c r="F175" t="s">
        <v>1806</v>
      </c>
      <c r="G175">
        <v>0.86021906316294605</v>
      </c>
      <c r="H175">
        <v>0.45853246308256801</v>
      </c>
      <c r="I175" t="s">
        <v>1807</v>
      </c>
      <c r="J175" t="s">
        <v>1808</v>
      </c>
      <c r="K175" t="s">
        <v>1809</v>
      </c>
      <c r="L175" t="s">
        <v>1810</v>
      </c>
    </row>
    <row r="176" spans="1:12" ht="15">
      <c r="A176" t="s">
        <v>989</v>
      </c>
      <c r="B176">
        <v>0.54312656855434105</v>
      </c>
      <c r="C176">
        <v>0.396432551441185</v>
      </c>
      <c r="D176">
        <v>1.37003524705493</v>
      </c>
      <c r="E176">
        <v>0.17067589921037801</v>
      </c>
      <c r="F176" t="s">
        <v>1811</v>
      </c>
      <c r="G176">
        <v>0.65002062075703504</v>
      </c>
      <c r="H176">
        <v>0.78356600702838697</v>
      </c>
      <c r="I176" t="s">
        <v>1812</v>
      </c>
      <c r="J176" t="s">
        <v>1813</v>
      </c>
      <c r="K176" t="s">
        <v>1814</v>
      </c>
      <c r="L176" t="s">
        <v>1815</v>
      </c>
    </row>
    <row r="177" spans="1:12" ht="15">
      <c r="A177" t="s">
        <v>989</v>
      </c>
      <c r="B177">
        <v>-9.9718028258715494E-2</v>
      </c>
      <c r="C177">
        <v>0.36988752361730698</v>
      </c>
      <c r="D177">
        <v>-0.26959013724908898</v>
      </c>
      <c r="E177">
        <v>0.78747558883579805</v>
      </c>
      <c r="F177" t="s">
        <v>1816</v>
      </c>
      <c r="G177">
        <v>0.94788728285790502</v>
      </c>
      <c r="H177">
        <v>-0.143862704856074</v>
      </c>
      <c r="I177" t="s">
        <v>1817</v>
      </c>
      <c r="J177" t="s">
        <v>1818</v>
      </c>
      <c r="K177" t="s">
        <v>1819</v>
      </c>
      <c r="L177" t="s">
        <v>1820</v>
      </c>
    </row>
    <row r="178" spans="1:12" ht="15">
      <c r="A178" t="s">
        <v>989</v>
      </c>
      <c r="B178">
        <v>0.29425514661086299</v>
      </c>
      <c r="C178">
        <v>0.21505093835849801</v>
      </c>
      <c r="D178">
        <v>1.3683044066533101</v>
      </c>
      <c r="E178">
        <v>0.17121681201963099</v>
      </c>
      <c r="F178" t="s">
        <v>1821</v>
      </c>
      <c r="G178">
        <v>0.65002062075703504</v>
      </c>
      <c r="H178">
        <v>0.42452044077154699</v>
      </c>
      <c r="I178" t="s">
        <v>1822</v>
      </c>
      <c r="J178" t="s">
        <v>1823</v>
      </c>
      <c r="K178" t="s">
        <v>1824</v>
      </c>
      <c r="L178" t="s">
        <v>1825</v>
      </c>
    </row>
    <row r="179" spans="1:12" ht="15">
      <c r="A179" t="s">
        <v>989</v>
      </c>
      <c r="B179">
        <v>-0.91439319809459696</v>
      </c>
      <c r="C179">
        <v>1.0592569062747501</v>
      </c>
      <c r="D179">
        <v>-0.86324025142340699</v>
      </c>
      <c r="E179">
        <v>0.38800538712735899</v>
      </c>
      <c r="F179" t="s">
        <v>1826</v>
      </c>
      <c r="G179">
        <v>0.86021906316294605</v>
      </c>
      <c r="H179">
        <v>-1.3191905323136801</v>
      </c>
      <c r="I179" t="s">
        <v>1278</v>
      </c>
      <c r="J179" t="s">
        <v>1827</v>
      </c>
      <c r="K179" t="s">
        <v>1828</v>
      </c>
      <c r="L179" t="s">
        <v>1829</v>
      </c>
    </row>
    <row r="180" spans="1:12" ht="15">
      <c r="A180" t="s">
        <v>989</v>
      </c>
      <c r="B180">
        <v>9.3727900993194405E-2</v>
      </c>
      <c r="C180">
        <v>0.66663654419734697</v>
      </c>
      <c r="D180">
        <v>0.140598204237432</v>
      </c>
      <c r="E180">
        <v>0.88818736695668099</v>
      </c>
      <c r="F180" t="s">
        <v>1830</v>
      </c>
      <c r="G180">
        <v>0.95162932173930104</v>
      </c>
      <c r="H180">
        <v>0.135220777955813</v>
      </c>
      <c r="I180" t="s">
        <v>1831</v>
      </c>
      <c r="J180" t="s">
        <v>1832</v>
      </c>
      <c r="K180" t="s">
        <v>1833</v>
      </c>
      <c r="L180" t="s">
        <v>1834</v>
      </c>
    </row>
    <row r="181" spans="1:12" ht="15">
      <c r="A181" t="s">
        <v>989</v>
      </c>
      <c r="B181">
        <v>-9.5088965318876895E-2</v>
      </c>
      <c r="C181">
        <v>0.51115699848438101</v>
      </c>
      <c r="D181">
        <v>-0.18602692636669901</v>
      </c>
      <c r="E181">
        <v>0.85242364568588103</v>
      </c>
      <c r="F181" t="s">
        <v>1835</v>
      </c>
      <c r="G181">
        <v>0.95162932173930104</v>
      </c>
      <c r="H181">
        <v>-0.13718437870880601</v>
      </c>
      <c r="I181" t="s">
        <v>1836</v>
      </c>
      <c r="J181" t="s">
        <v>1837</v>
      </c>
      <c r="K181" t="s">
        <v>1838</v>
      </c>
      <c r="L181" t="s">
        <v>1839</v>
      </c>
    </row>
    <row r="182" spans="1:12" ht="15">
      <c r="A182" t="s">
        <v>989</v>
      </c>
      <c r="B182">
        <v>-0.25229094751159797</v>
      </c>
      <c r="C182">
        <v>0.644868698349224</v>
      </c>
      <c r="D182">
        <v>-0.39122839759074701</v>
      </c>
      <c r="E182">
        <v>0.69562841951162802</v>
      </c>
      <c r="F182" t="s">
        <v>1840</v>
      </c>
      <c r="G182">
        <v>0.94788728285790502</v>
      </c>
      <c r="H182">
        <v>-0.36397889883616003</v>
      </c>
      <c r="I182" t="s">
        <v>1841</v>
      </c>
      <c r="J182" t="s">
        <v>1842</v>
      </c>
      <c r="K182" t="s">
        <v>1843</v>
      </c>
      <c r="L182" t="s">
        <v>1844</v>
      </c>
    </row>
    <row r="183" spans="1:12" ht="15">
      <c r="A183" t="s">
        <v>989</v>
      </c>
      <c r="B183">
        <v>0.31296431792693902</v>
      </c>
      <c r="C183">
        <v>0.45488979416950598</v>
      </c>
      <c r="D183">
        <v>0.68800030675192203</v>
      </c>
      <c r="E183">
        <v>0.49145258819707399</v>
      </c>
      <c r="F183" t="s">
        <v>1845</v>
      </c>
      <c r="G183">
        <v>0.87920417154522401</v>
      </c>
      <c r="H183">
        <v>0.45151206944839201</v>
      </c>
      <c r="I183" t="s">
        <v>1846</v>
      </c>
      <c r="J183" t="s">
        <v>1847</v>
      </c>
      <c r="K183" t="s">
        <v>1848</v>
      </c>
      <c r="L183" t="s">
        <v>1849</v>
      </c>
    </row>
    <row r="184" spans="1:12" ht="15">
      <c r="A184" t="s">
        <v>989</v>
      </c>
      <c r="B184">
        <v>0.45750346648150497</v>
      </c>
      <c r="C184">
        <v>0.69802909579050199</v>
      </c>
      <c r="D184">
        <v>0.65542177144262503</v>
      </c>
      <c r="E184">
        <v>0.51219623792797198</v>
      </c>
      <c r="F184" t="s">
        <v>1850</v>
      </c>
      <c r="G184">
        <v>0.88664785542269897</v>
      </c>
      <c r="H184">
        <v>0.66003798228237698</v>
      </c>
      <c r="I184" t="s">
        <v>1851</v>
      </c>
      <c r="J184" t="s">
        <v>1852</v>
      </c>
      <c r="K184" t="s">
        <v>1853</v>
      </c>
      <c r="L184" t="s">
        <v>1854</v>
      </c>
    </row>
    <row r="185" spans="1:12" ht="15">
      <c r="A185" t="s">
        <v>989</v>
      </c>
      <c r="B185">
        <v>-0.32039526985808398</v>
      </c>
      <c r="C185">
        <v>0.78166231517195695</v>
      </c>
      <c r="D185">
        <v>-0.40988962067027801</v>
      </c>
      <c r="E185">
        <v>0.68188691960479197</v>
      </c>
      <c r="F185" t="s">
        <v>1855</v>
      </c>
      <c r="G185">
        <v>0.94788728285790502</v>
      </c>
      <c r="H185">
        <v>-0.46223266694853998</v>
      </c>
      <c r="I185" t="s">
        <v>1856</v>
      </c>
      <c r="J185" t="s">
        <v>1857</v>
      </c>
      <c r="K185" t="s">
        <v>1858</v>
      </c>
      <c r="L185" t="s">
        <v>1859</v>
      </c>
    </row>
    <row r="186" spans="1:12" ht="15">
      <c r="A186" t="s">
        <v>989</v>
      </c>
      <c r="B186">
        <v>1.20431058510944</v>
      </c>
      <c r="C186">
        <v>0.52842205240652695</v>
      </c>
      <c r="D186">
        <v>2.2790695044326701</v>
      </c>
      <c r="E186">
        <v>2.2662933970402501E-2</v>
      </c>
      <c r="F186" t="s">
        <v>1860</v>
      </c>
      <c r="G186">
        <v>0.29820455178752098</v>
      </c>
      <c r="H186">
        <v>1.7374529088274699</v>
      </c>
      <c r="I186" t="s">
        <v>1293</v>
      </c>
      <c r="J186" t="s">
        <v>1861</v>
      </c>
      <c r="K186" t="s">
        <v>1862</v>
      </c>
      <c r="L186" t="s">
        <v>1863</v>
      </c>
    </row>
    <row r="187" spans="1:12" ht="15">
      <c r="A187" t="s">
        <v>989</v>
      </c>
      <c r="B187">
        <v>-0.58991093548319995</v>
      </c>
      <c r="C187">
        <v>0.76676991299122199</v>
      </c>
      <c r="D187">
        <v>-0.76934543920994103</v>
      </c>
      <c r="E187">
        <v>0.44168826911681403</v>
      </c>
      <c r="F187" t="s">
        <v>1864</v>
      </c>
      <c r="G187">
        <v>0.86026438780079195</v>
      </c>
      <c r="H187">
        <v>-0.85106158118778197</v>
      </c>
      <c r="I187" t="s">
        <v>1865</v>
      </c>
      <c r="J187" t="s">
        <v>1866</v>
      </c>
      <c r="K187" t="s">
        <v>1867</v>
      </c>
      <c r="L187" t="s">
        <v>1868</v>
      </c>
    </row>
    <row r="188" spans="1:12" ht="15">
      <c r="A188" t="s">
        <v>989</v>
      </c>
      <c r="B188">
        <v>0.20468515289792799</v>
      </c>
      <c r="C188">
        <v>0.52718013517629703</v>
      </c>
      <c r="D188">
        <v>0.38826416103383399</v>
      </c>
      <c r="E188">
        <v>0.69782055629872397</v>
      </c>
      <c r="F188" t="s">
        <v>1869</v>
      </c>
      <c r="G188">
        <v>0.94788728285790502</v>
      </c>
      <c r="H188">
        <v>0.29529825502944002</v>
      </c>
      <c r="I188" t="s">
        <v>1870</v>
      </c>
      <c r="J188" t="s">
        <v>1871</v>
      </c>
      <c r="K188" t="s">
        <v>1872</v>
      </c>
      <c r="L188" t="s">
        <v>1873</v>
      </c>
    </row>
    <row r="189" spans="1:12" ht="15">
      <c r="A189" t="s">
        <v>989</v>
      </c>
      <c r="B189">
        <v>-0.313338630451511</v>
      </c>
      <c r="C189">
        <v>0.40284347637061502</v>
      </c>
      <c r="D189">
        <v>-0.777817313251562</v>
      </c>
      <c r="E189">
        <v>0.43667671978980899</v>
      </c>
      <c r="F189" t="s">
        <v>1874</v>
      </c>
      <c r="G189">
        <v>0.86026438780079195</v>
      </c>
      <c r="H189">
        <v>-0.45205208827133497</v>
      </c>
      <c r="I189" t="s">
        <v>1875</v>
      </c>
      <c r="J189" t="s">
        <v>1876</v>
      </c>
      <c r="K189" t="s">
        <v>1877</v>
      </c>
      <c r="L189" t="s">
        <v>1878</v>
      </c>
    </row>
    <row r="190" spans="1:12" ht="15">
      <c r="A190" t="s">
        <v>989</v>
      </c>
      <c r="B190">
        <v>1.3270515275382699</v>
      </c>
      <c r="C190">
        <v>0.64124419073203298</v>
      </c>
      <c r="D190">
        <v>2.0694948144845302</v>
      </c>
      <c r="E190">
        <v>3.8499677431837201E-2</v>
      </c>
      <c r="F190" t="s">
        <v>1879</v>
      </c>
      <c r="G190">
        <v>0.34124714087310298</v>
      </c>
      <c r="H190">
        <v>1.9145306577835901</v>
      </c>
      <c r="I190" t="s">
        <v>1880</v>
      </c>
      <c r="J190" t="s">
        <v>1881</v>
      </c>
      <c r="K190" t="s">
        <v>1882</v>
      </c>
      <c r="L190" t="s">
        <v>1883</v>
      </c>
    </row>
    <row r="191" spans="1:12" ht="15">
      <c r="A191" t="s">
        <v>989</v>
      </c>
      <c r="B191">
        <v>-0.501844235098029</v>
      </c>
      <c r="C191">
        <v>1.0851562200784599</v>
      </c>
      <c r="D191">
        <v>-0.46246266280604897</v>
      </c>
      <c r="E191">
        <v>0.64374957158540203</v>
      </c>
      <c r="F191" t="s">
        <v>1884</v>
      </c>
      <c r="G191">
        <v>0.93648430439599895</v>
      </c>
      <c r="H191">
        <v>-0.72400818927464194</v>
      </c>
      <c r="I191" t="s">
        <v>1885</v>
      </c>
      <c r="J191" t="s">
        <v>1886</v>
      </c>
      <c r="K191" t="s">
        <v>1887</v>
      </c>
      <c r="L191" t="s">
        <v>1888</v>
      </c>
    </row>
    <row r="192" spans="1:12" ht="15">
      <c r="A192" t="s">
        <v>989</v>
      </c>
      <c r="B192">
        <v>-1.02212619410605</v>
      </c>
      <c r="C192">
        <v>1.05400176045647</v>
      </c>
      <c r="D192">
        <v>-0.96975757769454596</v>
      </c>
      <c r="E192">
        <v>0.33216734301853601</v>
      </c>
      <c r="F192" t="s">
        <v>1889</v>
      </c>
      <c r="G192">
        <v>0.86021906316294605</v>
      </c>
      <c r="H192">
        <v>-1.4746163913995101</v>
      </c>
      <c r="I192" t="s">
        <v>1890</v>
      </c>
      <c r="J192" t="s">
        <v>1891</v>
      </c>
      <c r="K192" t="s">
        <v>1892</v>
      </c>
      <c r="L192" t="s">
        <v>1893</v>
      </c>
    </row>
    <row r="193" spans="1:12" ht="15">
      <c r="A193" t="s">
        <v>989</v>
      </c>
      <c r="B193">
        <v>0.87873938622283498</v>
      </c>
      <c r="C193">
        <v>0.495132279645358</v>
      </c>
      <c r="D193">
        <v>1.7747568121638899</v>
      </c>
      <c r="E193">
        <v>7.59380501847082E-2</v>
      </c>
      <c r="F193" t="s">
        <v>1894</v>
      </c>
      <c r="G193">
        <v>0.47767483180703602</v>
      </c>
      <c r="H193">
        <v>1.2677529547374999</v>
      </c>
      <c r="I193" t="s">
        <v>1895</v>
      </c>
      <c r="J193" t="s">
        <v>1896</v>
      </c>
      <c r="K193" t="s">
        <v>1897</v>
      </c>
      <c r="L193" t="s">
        <v>1898</v>
      </c>
    </row>
    <row r="194" spans="1:12" ht="15">
      <c r="A194" t="s">
        <v>989</v>
      </c>
      <c r="B194">
        <v>1.02132061436665</v>
      </c>
      <c r="C194">
        <v>0.47684466191441799</v>
      </c>
      <c r="D194">
        <v>2.1418308643034698</v>
      </c>
      <c r="E194">
        <v>3.22070948126661E-2</v>
      </c>
      <c r="F194" t="s">
        <v>1899</v>
      </c>
      <c r="G194">
        <v>0.34124714087310298</v>
      </c>
      <c r="H194">
        <v>1.4734541855044401</v>
      </c>
      <c r="I194" t="s">
        <v>1900</v>
      </c>
      <c r="J194" t="s">
        <v>1901</v>
      </c>
      <c r="K194" t="s">
        <v>1902</v>
      </c>
      <c r="L194" t="s">
        <v>1903</v>
      </c>
    </row>
    <row r="195" spans="1:12" ht="15">
      <c r="A195" t="s">
        <v>989</v>
      </c>
      <c r="B195">
        <v>-9.1684282685655205E-2</v>
      </c>
      <c r="C195">
        <v>1.1228919513731299</v>
      </c>
      <c r="D195">
        <v>-8.1650137908227699E-2</v>
      </c>
      <c r="E195">
        <v>0.93492493007878097</v>
      </c>
      <c r="F195" t="s">
        <v>1904</v>
      </c>
      <c r="G195">
        <v>0.96460508658921895</v>
      </c>
      <c r="H195">
        <v>-0.132272459958057</v>
      </c>
      <c r="I195" t="s">
        <v>1905</v>
      </c>
      <c r="J195" t="s">
        <v>1906</v>
      </c>
      <c r="K195" t="s">
        <v>1907</v>
      </c>
      <c r="L195" t="s">
        <v>1908</v>
      </c>
    </row>
    <row r="196" spans="1:12" ht="15">
      <c r="A196" t="s">
        <v>989</v>
      </c>
      <c r="B196">
        <v>-0.569735469512055</v>
      </c>
      <c r="C196">
        <v>0.63014898917689899</v>
      </c>
      <c r="D196">
        <v>-0.90412819713674897</v>
      </c>
      <c r="E196">
        <v>0.365927428298019</v>
      </c>
      <c r="F196" t="s">
        <v>1909</v>
      </c>
      <c r="G196">
        <v>0.86021906316294605</v>
      </c>
      <c r="H196">
        <v>-0.82195453648358696</v>
      </c>
      <c r="I196" t="s">
        <v>1357</v>
      </c>
      <c r="J196" t="s">
        <v>1910</v>
      </c>
      <c r="K196" t="s">
        <v>1911</v>
      </c>
      <c r="L196" t="s">
        <v>1912</v>
      </c>
    </row>
    <row r="197" spans="1:12" ht="15">
      <c r="A197" t="s">
        <v>989</v>
      </c>
      <c r="B197">
        <v>-5.4797757005974598E-2</v>
      </c>
      <c r="C197">
        <v>0.26581538388845599</v>
      </c>
      <c r="D197">
        <v>-0.20614968255174199</v>
      </c>
      <c r="E197">
        <v>0.83667399106951301</v>
      </c>
      <c r="F197" t="s">
        <v>1913</v>
      </c>
      <c r="G197">
        <v>0.95162932173930104</v>
      </c>
      <c r="H197">
        <v>-7.9056452284357898E-2</v>
      </c>
      <c r="I197" t="s">
        <v>1362</v>
      </c>
      <c r="J197" t="s">
        <v>1914</v>
      </c>
      <c r="K197" t="s">
        <v>1915</v>
      </c>
      <c r="L197" t="s">
        <v>1916</v>
      </c>
    </row>
    <row r="198" spans="1:12" ht="15">
      <c r="A198" t="s">
        <v>989</v>
      </c>
      <c r="B198">
        <v>0.39014365352442298</v>
      </c>
      <c r="C198">
        <v>0.600952123229891</v>
      </c>
      <c r="D198">
        <v>0.64920921058993597</v>
      </c>
      <c r="E198">
        <v>0.51620315910505898</v>
      </c>
      <c r="F198" t="s">
        <v>1917</v>
      </c>
      <c r="G198">
        <v>0.88664785542269897</v>
      </c>
      <c r="H198">
        <v>0.56285831417398802</v>
      </c>
      <c r="I198" t="s">
        <v>1918</v>
      </c>
      <c r="J198" t="s">
        <v>1919</v>
      </c>
      <c r="K198" t="s">
        <v>1920</v>
      </c>
      <c r="L198" t="s">
        <v>1921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3"/>
  <sheetViews>
    <sheetView zoomScaleNormal="100" workbookViewId="0"/>
  </sheetViews>
  <sheetFormatPr defaultColWidth="8.375" defaultRowHeight="12.75"/>
  <sheetData>
    <row r="1" spans="1:7" ht="15">
      <c r="A1" t="s">
        <v>1922</v>
      </c>
    </row>
    <row r="3" spans="1:7" ht="15">
      <c r="A3" t="s">
        <v>1923</v>
      </c>
      <c r="B3" t="s">
        <v>1924</v>
      </c>
      <c r="C3" t="s">
        <v>1925</v>
      </c>
      <c r="D3" t="s">
        <v>1926</v>
      </c>
      <c r="E3" t="s">
        <v>1927</v>
      </c>
      <c r="F3" t="s">
        <v>1928</v>
      </c>
      <c r="G3" t="s">
        <v>982</v>
      </c>
    </row>
    <row r="4" spans="1:7" ht="15">
      <c r="A4">
        <v>0.47603172933520199</v>
      </c>
      <c r="B4">
        <v>-1.5339458620437899E-2</v>
      </c>
      <c r="C4">
        <v>6.3812075469025897</v>
      </c>
      <c r="D4">
        <v>2.4986257688938201E-9</v>
      </c>
      <c r="E4">
        <v>5.4969766915664098E-7</v>
      </c>
      <c r="F4">
        <v>10.8170638112663</v>
      </c>
      <c r="G4" t="s">
        <v>1929</v>
      </c>
    </row>
    <row r="5" spans="1:7" ht="15">
      <c r="A5">
        <v>0.19639573746466199</v>
      </c>
      <c r="B5">
        <v>-3.3858207981751799E-2</v>
      </c>
      <c r="C5">
        <v>5.8469874600170604</v>
      </c>
      <c r="D5">
        <v>3.4734327933639201E-8</v>
      </c>
      <c r="E5">
        <v>3.8207760727003204E-6</v>
      </c>
      <c r="F5">
        <v>8.2595644793591099</v>
      </c>
      <c r="G5" t="s">
        <v>1930</v>
      </c>
    </row>
    <row r="6" spans="1:7" ht="15">
      <c r="A6">
        <v>1.00797537567169</v>
      </c>
      <c r="B6">
        <v>0.644734064543796</v>
      </c>
      <c r="C6">
        <v>5.7213749189283796</v>
      </c>
      <c r="D6">
        <v>6.3334883468853399E-8</v>
      </c>
      <c r="E6">
        <v>4.1607563476962003E-6</v>
      </c>
      <c r="F6">
        <v>7.6772935062232204</v>
      </c>
      <c r="G6" t="s">
        <v>1931</v>
      </c>
    </row>
    <row r="7" spans="1:7" ht="15">
      <c r="A7">
        <v>0.66509300156736395</v>
      </c>
      <c r="B7">
        <v>0.24299835540511</v>
      </c>
      <c r="C7">
        <v>5.6456065945647298</v>
      </c>
      <c r="D7">
        <v>9.0669959546717099E-8</v>
      </c>
      <c r="E7">
        <v>4.1607563476962003E-6</v>
      </c>
      <c r="F7">
        <v>7.3298112070377499</v>
      </c>
      <c r="G7" t="s">
        <v>1932</v>
      </c>
    </row>
    <row r="8" spans="1:7" ht="15">
      <c r="A8">
        <v>0.53036517521520199</v>
      </c>
      <c r="B8">
        <v>0.26840515283211702</v>
      </c>
      <c r="C8">
        <v>5.6366917134814596</v>
      </c>
      <c r="D8">
        <v>9.4562644265822699E-8</v>
      </c>
      <c r="E8">
        <v>4.1607563476962003E-6</v>
      </c>
      <c r="F8">
        <v>7.2891147154344198</v>
      </c>
      <c r="G8" t="s">
        <v>1933</v>
      </c>
    </row>
    <row r="9" spans="1:7" ht="15">
      <c r="A9">
        <v>-0.21176107454398599</v>
      </c>
      <c r="B9">
        <v>3.6520317667883197E-2</v>
      </c>
      <c r="C9">
        <v>-5.5415282503164303</v>
      </c>
      <c r="D9">
        <v>1.47763028424589E-7</v>
      </c>
      <c r="E9">
        <v>5.2754482344243201E-6</v>
      </c>
      <c r="F9">
        <v>6.8571981373537998</v>
      </c>
      <c r="G9" t="s">
        <v>1934</v>
      </c>
    </row>
    <row r="10" spans="1:7" ht="15">
      <c r="A10">
        <v>0.288079939714662</v>
      </c>
      <c r="B10">
        <v>3.1813359653284697E-2</v>
      </c>
      <c r="C10">
        <v>5.5141730709446604</v>
      </c>
      <c r="D10">
        <v>1.67855171095319E-7</v>
      </c>
      <c r="E10">
        <v>5.2754482344243201E-6</v>
      </c>
      <c r="F10">
        <v>6.7338984762793404</v>
      </c>
      <c r="G10" t="s">
        <v>1935</v>
      </c>
    </row>
    <row r="11" spans="1:7" ht="15">
      <c r="A11">
        <v>0.30332376042033699</v>
      </c>
      <c r="B11">
        <v>6.15375699014599E-2</v>
      </c>
      <c r="C11">
        <v>5.4363273817212301</v>
      </c>
      <c r="D11">
        <v>2.40782097671332E-7</v>
      </c>
      <c r="E11">
        <v>6.6215076859616398E-6</v>
      </c>
      <c r="F11">
        <v>6.3851470620903603</v>
      </c>
      <c r="G11" t="s">
        <v>1936</v>
      </c>
    </row>
    <row r="12" spans="1:7" ht="15">
      <c r="A12">
        <v>0.20651925769466201</v>
      </c>
      <c r="B12">
        <v>6.8083366934306999E-3</v>
      </c>
      <c r="C12">
        <v>5.1703005878567803</v>
      </c>
      <c r="D12">
        <v>8.0728117162825204E-7</v>
      </c>
      <c r="E12">
        <v>1.97335397509128E-5</v>
      </c>
      <c r="F12">
        <v>5.2177997385515802</v>
      </c>
      <c r="G12" t="s">
        <v>1937</v>
      </c>
    </row>
    <row r="13" spans="1:7" ht="15">
      <c r="A13">
        <v>0.39484738775817502</v>
      </c>
      <c r="B13">
        <v>-7.5760995160584002E-2</v>
      </c>
      <c r="C13">
        <v>4.96911267723533</v>
      </c>
      <c r="D13">
        <v>1.9661170201950099E-6</v>
      </c>
      <c r="E13">
        <v>4.32545744442902E-5</v>
      </c>
      <c r="F13">
        <v>4.3611680194202203</v>
      </c>
      <c r="G13" t="s">
        <v>1938</v>
      </c>
    </row>
    <row r="14" spans="1:7" ht="15">
      <c r="A14">
        <v>-0.38737022003020199</v>
      </c>
      <c r="B14">
        <v>5.5540965970802998E-2</v>
      </c>
      <c r="C14">
        <v>-4.8035602091993299</v>
      </c>
      <c r="D14">
        <v>4.0221365826099001E-6</v>
      </c>
      <c r="E14">
        <v>8.0442731652198001E-5</v>
      </c>
      <c r="F14">
        <v>3.6739879611743298</v>
      </c>
      <c r="G14" t="s">
        <v>1939</v>
      </c>
    </row>
    <row r="15" spans="1:7" ht="15">
      <c r="A15">
        <v>-0.30019414877831102</v>
      </c>
      <c r="B15">
        <v>1.41546175656934E-2</v>
      </c>
      <c r="C15">
        <v>-4.6656290199293604</v>
      </c>
      <c r="D15">
        <v>7.2154383883308099E-6</v>
      </c>
      <c r="E15">
        <v>1.10179974742936E-4</v>
      </c>
      <c r="F15">
        <v>3.1141171133301602</v>
      </c>
      <c r="G15" t="s">
        <v>1940</v>
      </c>
    </row>
    <row r="16" spans="1:7" ht="15">
      <c r="A16">
        <v>0.88172757627466103</v>
      </c>
      <c r="B16">
        <v>0.31597794440875898</v>
      </c>
      <c r="C16">
        <v>4.6550672760141802</v>
      </c>
      <c r="D16">
        <v>7.5422216896346697E-6</v>
      </c>
      <c r="E16">
        <v>1.10179974742936E-4</v>
      </c>
      <c r="F16">
        <v>3.0717308913106001</v>
      </c>
      <c r="G16" t="s">
        <v>1941</v>
      </c>
    </row>
    <row r="17" spans="1:7" ht="15">
      <c r="A17">
        <v>-0.45652605675533697</v>
      </c>
      <c r="B17">
        <v>-0.19513370622627699</v>
      </c>
      <c r="C17">
        <v>-4.6500456179796101</v>
      </c>
      <c r="D17">
        <v>7.7025670181954903E-6</v>
      </c>
      <c r="E17">
        <v>1.10179974742936E-4</v>
      </c>
      <c r="F17">
        <v>3.05160247955894</v>
      </c>
      <c r="G17" t="s">
        <v>1942</v>
      </c>
    </row>
    <row r="18" spans="1:7" ht="15">
      <c r="A18">
        <v>0.12653634464006699</v>
      </c>
      <c r="B18">
        <v>-4.1180058540145899E-2</v>
      </c>
      <c r="C18">
        <v>4.6438489190594296</v>
      </c>
      <c r="D18">
        <v>7.9049772385328806E-6</v>
      </c>
      <c r="E18">
        <v>1.10179974742936E-4</v>
      </c>
      <c r="F18">
        <v>3.02678585830895</v>
      </c>
      <c r="G18" t="s">
        <v>1943</v>
      </c>
    </row>
    <row r="19" spans="1:7" ht="15">
      <c r="A19">
        <v>-0.21313367634993199</v>
      </c>
      <c r="B19">
        <v>-0.14936264714963501</v>
      </c>
      <c r="C19">
        <v>-4.6406016660111398</v>
      </c>
      <c r="D19">
        <v>8.0130890722135206E-6</v>
      </c>
      <c r="E19">
        <v>1.10179974742936E-4</v>
      </c>
      <c r="F19">
        <v>3.0137908120410399</v>
      </c>
      <c r="G19" t="s">
        <v>1944</v>
      </c>
    </row>
    <row r="20" spans="1:7" ht="15">
      <c r="A20">
        <v>0.15334792563601299</v>
      </c>
      <c r="B20">
        <v>7.3276611328467106E-2</v>
      </c>
      <c r="C20">
        <v>4.5688842172555697</v>
      </c>
      <c r="D20">
        <v>1.07994105502697E-5</v>
      </c>
      <c r="E20">
        <v>1.3975707770937299E-4</v>
      </c>
      <c r="F20">
        <v>2.7284790236285801</v>
      </c>
      <c r="G20" t="s">
        <v>1945</v>
      </c>
    </row>
    <row r="21" spans="1:7" ht="15">
      <c r="A21">
        <v>0.26603107679385102</v>
      </c>
      <c r="B21">
        <v>8.9586425868613206E-2</v>
      </c>
      <c r="C21">
        <v>4.4689702471545703</v>
      </c>
      <c r="D21">
        <v>1.6282759261743901E-5</v>
      </c>
      <c r="E21">
        <v>1.99011502087981E-4</v>
      </c>
      <c r="F21">
        <v>2.33645061095004</v>
      </c>
      <c r="G21" t="s">
        <v>1946</v>
      </c>
    </row>
    <row r="22" spans="1:7" ht="15">
      <c r="A22">
        <v>0.150435473708176</v>
      </c>
      <c r="B22">
        <v>-5.8642608189781002E-2</v>
      </c>
      <c r="C22">
        <v>4.3828082053616102</v>
      </c>
      <c r="D22">
        <v>2.3088601817233499E-5</v>
      </c>
      <c r="E22">
        <v>2.6734170525217799E-4</v>
      </c>
      <c r="F22">
        <v>2.0035677824960501</v>
      </c>
      <c r="G22" t="s">
        <v>1947</v>
      </c>
    </row>
    <row r="23" spans="1:7" ht="15">
      <c r="A23">
        <v>-0.39916593044858201</v>
      </c>
      <c r="B23">
        <v>0.55135911669708004</v>
      </c>
      <c r="C23">
        <v>-4.1268432392057903</v>
      </c>
      <c r="D23">
        <v>6.3404769858774594E-5</v>
      </c>
      <c r="E23">
        <v>6.9745246844652104E-4</v>
      </c>
      <c r="F23">
        <v>1.0437958283431601</v>
      </c>
      <c r="G23" t="s">
        <v>1948</v>
      </c>
    </row>
    <row r="24" spans="1:7" ht="15">
      <c r="A24">
        <v>0.268658032134932</v>
      </c>
      <c r="B24">
        <v>-1.6632772200729899E-2</v>
      </c>
      <c r="C24">
        <v>4.0671829133537498</v>
      </c>
      <c r="D24">
        <v>7.9758035313370505E-5</v>
      </c>
      <c r="E24">
        <v>8.35560369949595E-4</v>
      </c>
      <c r="F24">
        <v>0.82651271579380303</v>
      </c>
      <c r="G24" t="s">
        <v>1949</v>
      </c>
    </row>
    <row r="25" spans="1:7" ht="15">
      <c r="A25">
        <v>0.12049093513817601</v>
      </c>
      <c r="B25">
        <v>-7.2377945766423396E-2</v>
      </c>
      <c r="C25">
        <v>3.9519073638397</v>
      </c>
      <c r="D25">
        <v>1.2344321975654699E-4</v>
      </c>
      <c r="E25">
        <v>1.23443219756547E-3</v>
      </c>
      <c r="F25">
        <v>0.413732136581272</v>
      </c>
      <c r="G25" t="s">
        <v>1950</v>
      </c>
    </row>
    <row r="26" spans="1:7" ht="15">
      <c r="A26">
        <v>-0.47978074143777</v>
      </c>
      <c r="B26">
        <v>-9.4514162627737097E-3</v>
      </c>
      <c r="C26">
        <v>-3.6592282072779199</v>
      </c>
      <c r="D26">
        <v>3.5956148035769697E-4</v>
      </c>
      <c r="E26">
        <v>3.43928372516058E-3</v>
      </c>
      <c r="F26">
        <v>-0.59141023215520205</v>
      </c>
      <c r="G26" t="s">
        <v>1951</v>
      </c>
    </row>
    <row r="27" spans="1:7" ht="15">
      <c r="A27">
        <v>0.15360101228223</v>
      </c>
      <c r="B27">
        <v>-0.125714840733577</v>
      </c>
      <c r="C27">
        <v>3.5388209123454502</v>
      </c>
      <c r="D27">
        <v>5.4876723631541702E-4</v>
      </c>
      <c r="E27">
        <v>5.0303663328913201E-3</v>
      </c>
      <c r="F27">
        <v>-0.98653363730996202</v>
      </c>
      <c r="G27" t="s">
        <v>1952</v>
      </c>
    </row>
    <row r="28" spans="1:7" ht="15">
      <c r="A28">
        <v>-0.56320489408587904</v>
      </c>
      <c r="B28">
        <v>0.76009159170802898</v>
      </c>
      <c r="C28">
        <v>-3.5037342435965502</v>
      </c>
      <c r="D28">
        <v>6.1953414123467297E-4</v>
      </c>
      <c r="E28">
        <v>5.4519004428651204E-3</v>
      </c>
      <c r="F28">
        <v>-1.0996074822519499</v>
      </c>
      <c r="G28" t="s">
        <v>1953</v>
      </c>
    </row>
    <row r="29" spans="1:7" ht="15">
      <c r="A29">
        <v>0.13096983545493199</v>
      </c>
      <c r="B29">
        <v>-6.6819852857664203E-2</v>
      </c>
      <c r="C29">
        <v>3.44641160826927</v>
      </c>
      <c r="D29">
        <v>7.5390114723392304E-4</v>
      </c>
      <c r="E29">
        <v>6.3791635535178099E-3</v>
      </c>
      <c r="F29">
        <v>-1.2823143718593599</v>
      </c>
      <c r="G29" t="s">
        <v>1954</v>
      </c>
    </row>
    <row r="30" spans="1:7" ht="15">
      <c r="A30">
        <v>-0.151728027166148</v>
      </c>
      <c r="B30">
        <v>-9.8534359605839394E-2</v>
      </c>
      <c r="C30">
        <v>-3.4244858028391798</v>
      </c>
      <c r="D30">
        <v>8.1218415517701997E-4</v>
      </c>
      <c r="E30">
        <v>6.6177968199609E-3</v>
      </c>
      <c r="F30">
        <v>-1.3515307686576701</v>
      </c>
      <c r="G30" t="s">
        <v>1955</v>
      </c>
    </row>
    <row r="31" spans="1:7" ht="15">
      <c r="A31">
        <v>-0.33445907268560798</v>
      </c>
      <c r="B31">
        <v>0.25398865913138702</v>
      </c>
      <c r="C31">
        <v>-3.4034988240697102</v>
      </c>
      <c r="D31">
        <v>8.7190791705881495E-4</v>
      </c>
      <c r="E31">
        <v>6.8507050626049702E-3</v>
      </c>
      <c r="F31">
        <v>-1.41743513377351</v>
      </c>
      <c r="G31" t="s">
        <v>1956</v>
      </c>
    </row>
    <row r="32" spans="1:7" ht="15">
      <c r="A32">
        <v>0.13292710672358099</v>
      </c>
      <c r="B32">
        <v>-6.17597648686131E-2</v>
      </c>
      <c r="C32">
        <v>3.3516992980942799</v>
      </c>
      <c r="D32">
        <v>1.0373968727188799E-3</v>
      </c>
      <c r="E32">
        <v>7.7610087835553298E-3</v>
      </c>
      <c r="F32">
        <v>-1.57863369481906</v>
      </c>
      <c r="G32" t="s">
        <v>1957</v>
      </c>
    </row>
    <row r="33" spans="1:7" ht="15">
      <c r="A33">
        <v>-0.60487908841452598</v>
      </c>
      <c r="B33">
        <v>4.9804812507299297E-2</v>
      </c>
      <c r="C33">
        <v>-3.3311026062767999</v>
      </c>
      <c r="D33">
        <v>1.1110227366397799E-3</v>
      </c>
      <c r="E33">
        <v>7.7610087835553298E-3</v>
      </c>
      <c r="F33">
        <v>-1.6421479806893</v>
      </c>
      <c r="G33" t="s">
        <v>1958</v>
      </c>
    </row>
    <row r="34" spans="1:7" ht="15">
      <c r="A34">
        <v>0.302109847538446</v>
      </c>
      <c r="B34">
        <v>3.4728653806569303E-2</v>
      </c>
      <c r="C34">
        <v>3.3250632852253901</v>
      </c>
      <c r="D34">
        <v>1.1335201754503099E-3</v>
      </c>
      <c r="E34">
        <v>7.7610087835553298E-3</v>
      </c>
      <c r="F34">
        <v>-1.66070848897485</v>
      </c>
      <c r="G34" t="s">
        <v>1959</v>
      </c>
    </row>
    <row r="35" spans="1:7" ht="15">
      <c r="A35">
        <v>0.24172994489628299</v>
      </c>
      <c r="B35">
        <v>0.12916093028102199</v>
      </c>
      <c r="C35">
        <v>3.3102548869850899</v>
      </c>
      <c r="D35">
        <v>1.19049826544784E-3</v>
      </c>
      <c r="E35">
        <v>7.7610087835553298E-3</v>
      </c>
      <c r="F35">
        <v>-1.70609760905385</v>
      </c>
      <c r="G35" t="s">
        <v>1960</v>
      </c>
    </row>
    <row r="36" spans="1:7" ht="15">
      <c r="A36">
        <v>-0.160518056048851</v>
      </c>
      <c r="B36">
        <v>-4.2969716832116797E-2</v>
      </c>
      <c r="C36">
        <v>-3.3101392661530098</v>
      </c>
      <c r="D36">
        <v>1.19095348253126E-3</v>
      </c>
      <c r="E36">
        <v>7.7610087835553298E-3</v>
      </c>
      <c r="F36">
        <v>-1.7064513196089599</v>
      </c>
      <c r="G36" t="s">
        <v>1961</v>
      </c>
    </row>
    <row r="37" spans="1:7" ht="15">
      <c r="A37">
        <v>-0.52272349894506598</v>
      </c>
      <c r="B37">
        <v>-0.383184185087591</v>
      </c>
      <c r="C37">
        <v>-3.3079941624612799</v>
      </c>
      <c r="D37">
        <v>1.19942863018582E-3</v>
      </c>
      <c r="E37">
        <v>7.7610087835553298E-3</v>
      </c>
      <c r="F37">
        <v>-1.7130117749366001</v>
      </c>
      <c r="G37" t="s">
        <v>1962</v>
      </c>
    </row>
    <row r="38" spans="1:7" ht="15">
      <c r="A38">
        <v>0.56353077196817403</v>
      </c>
      <c r="B38">
        <v>0.28544221202189801</v>
      </c>
      <c r="C38">
        <v>3.2804910800232499</v>
      </c>
      <c r="D38">
        <v>1.31320082934262E-3</v>
      </c>
      <c r="E38">
        <v>8.2544052130107404E-3</v>
      </c>
      <c r="F38">
        <v>-1.79680439504155</v>
      </c>
      <c r="G38" t="s">
        <v>1963</v>
      </c>
    </row>
    <row r="39" spans="1:7" ht="15">
      <c r="A39">
        <v>-0.33647443916101399</v>
      </c>
      <c r="B39">
        <v>0.20806805164598499</v>
      </c>
      <c r="C39">
        <v>-3.25695503269373</v>
      </c>
      <c r="D39">
        <v>1.41847648636953E-3</v>
      </c>
      <c r="E39">
        <v>8.4677493803218904E-3</v>
      </c>
      <c r="F39">
        <v>-1.8680364993977201</v>
      </c>
      <c r="G39" t="s">
        <v>1964</v>
      </c>
    </row>
    <row r="40" spans="1:7" ht="15">
      <c r="A40">
        <v>-0.126118256864797</v>
      </c>
      <c r="B40">
        <v>1.31892377518248E-2</v>
      </c>
      <c r="C40">
        <v>-3.25573951545379</v>
      </c>
      <c r="D40">
        <v>1.4241214866904999E-3</v>
      </c>
      <c r="E40">
        <v>8.4677493803218904E-3</v>
      </c>
      <c r="F40">
        <v>-1.8717033673440699</v>
      </c>
      <c r="G40" t="s">
        <v>1965</v>
      </c>
    </row>
    <row r="41" spans="1:7" ht="15">
      <c r="A41">
        <v>0.23297616249898601</v>
      </c>
      <c r="B41">
        <v>0.31666458967153299</v>
      </c>
      <c r="C41">
        <v>3.23038215842488</v>
      </c>
      <c r="D41">
        <v>1.54676514990446E-3</v>
      </c>
      <c r="E41">
        <v>8.9549561310258204E-3</v>
      </c>
      <c r="F41">
        <v>-1.94793193248739</v>
      </c>
      <c r="G41" t="s">
        <v>1966</v>
      </c>
    </row>
    <row r="42" spans="1:7" ht="15">
      <c r="A42">
        <v>-0.110179615591013</v>
      </c>
      <c r="B42">
        <v>4.6155780810219003E-2</v>
      </c>
      <c r="C42">
        <v>-3.19097183070236</v>
      </c>
      <c r="D42">
        <v>1.75703648491257E-3</v>
      </c>
      <c r="E42">
        <v>9.9114878636093594E-3</v>
      </c>
      <c r="F42">
        <v>-2.0653903333466701</v>
      </c>
      <c r="G42" t="s">
        <v>1967</v>
      </c>
    </row>
    <row r="43" spans="1:7" ht="15">
      <c r="A43">
        <v>0.10043922545952701</v>
      </c>
      <c r="B43">
        <v>3.6658523521897801E-2</v>
      </c>
      <c r="C43">
        <v>3.1618970077261399</v>
      </c>
      <c r="D43">
        <v>1.9288722407931E-3</v>
      </c>
      <c r="E43">
        <v>1.0608797324362099E-2</v>
      </c>
      <c r="F43">
        <v>-2.1512489639372698</v>
      </c>
      <c r="G43" t="s">
        <v>1968</v>
      </c>
    </row>
    <row r="44" spans="1:7" ht="15">
      <c r="A44">
        <v>-0.65487999112587902</v>
      </c>
      <c r="B44">
        <v>0.99730766543430704</v>
      </c>
      <c r="C44">
        <v>-3.1405842638461099</v>
      </c>
      <c r="D44">
        <v>2.0646036742000299E-3</v>
      </c>
      <c r="E44">
        <v>1.10783611786343E-2</v>
      </c>
      <c r="F44">
        <v>-2.21375499204937</v>
      </c>
      <c r="G44" t="s">
        <v>1969</v>
      </c>
    </row>
    <row r="45" spans="1:7" ht="15">
      <c r="A45">
        <v>0.107193954686554</v>
      </c>
      <c r="B45">
        <v>-2.57564157408759E-2</v>
      </c>
      <c r="C45">
        <v>3.09891382070243</v>
      </c>
      <c r="D45">
        <v>2.3559175851172302E-3</v>
      </c>
      <c r="E45">
        <v>1.2340520683947399E-2</v>
      </c>
      <c r="F45">
        <v>-2.3349083387630301</v>
      </c>
      <c r="G45" t="s">
        <v>1970</v>
      </c>
    </row>
    <row r="46" spans="1:7" ht="15">
      <c r="A46">
        <v>-0.29925602742398599</v>
      </c>
      <c r="B46">
        <v>5.6602582773722602E-3</v>
      </c>
      <c r="C46">
        <v>-3.0762304903422</v>
      </c>
      <c r="D46">
        <v>2.5300552311509602E-3</v>
      </c>
      <c r="E46">
        <v>1.29444686244933E-2</v>
      </c>
      <c r="F46">
        <v>-2.4002676432819001</v>
      </c>
      <c r="G46" t="s">
        <v>1971</v>
      </c>
    </row>
    <row r="47" spans="1:7" ht="15">
      <c r="A47">
        <v>-0.24409238866695901</v>
      </c>
      <c r="B47">
        <v>-0.108367940945255</v>
      </c>
      <c r="C47">
        <v>-3.05247776481324</v>
      </c>
      <c r="D47">
        <v>2.7251005555322199E-3</v>
      </c>
      <c r="E47">
        <v>1.36255027776611E-2</v>
      </c>
      <c r="F47">
        <v>-2.4682602780728402</v>
      </c>
      <c r="G47" t="s">
        <v>1972</v>
      </c>
    </row>
    <row r="48" spans="1:7" ht="15">
      <c r="A48">
        <v>-0.221759034179662</v>
      </c>
      <c r="B48">
        <v>0.142736860248175</v>
      </c>
      <c r="C48">
        <v>-3.0348523978744399</v>
      </c>
      <c r="D48">
        <v>2.8787070683545801E-3</v>
      </c>
      <c r="E48">
        <v>1.4073679000844601E-2</v>
      </c>
      <c r="F48">
        <v>-2.51841616493788</v>
      </c>
      <c r="G48" t="s">
        <v>1973</v>
      </c>
    </row>
    <row r="49" spans="1:7" ht="15">
      <c r="A49">
        <v>0.127306365531419</v>
      </c>
      <c r="B49">
        <v>-6.3302890733576603E-2</v>
      </c>
      <c r="C49">
        <v>3.00582262893955</v>
      </c>
      <c r="D49">
        <v>3.1492190457431402E-3</v>
      </c>
      <c r="E49">
        <v>1.5061482392684599E-2</v>
      </c>
      <c r="F49">
        <v>-2.6004717691087702</v>
      </c>
      <c r="G49" t="s">
        <v>1974</v>
      </c>
    </row>
    <row r="50" spans="1:7" ht="15">
      <c r="A50">
        <v>-0.18671536567182401</v>
      </c>
      <c r="B50">
        <v>8.6053632007299305E-2</v>
      </c>
      <c r="C50">
        <v>-2.9553996532912401</v>
      </c>
      <c r="D50">
        <v>3.6753896114237699E-3</v>
      </c>
      <c r="E50">
        <v>1.7203951372621901E-2</v>
      </c>
      <c r="F50">
        <v>-2.7413536185431502</v>
      </c>
      <c r="G50" t="s">
        <v>1975</v>
      </c>
    </row>
    <row r="51" spans="1:7" ht="15">
      <c r="A51">
        <v>-0.207115017993446</v>
      </c>
      <c r="B51">
        <v>0.14951285205474499</v>
      </c>
      <c r="C51">
        <v>-2.9242151220177202</v>
      </c>
      <c r="D51">
        <v>4.0400635872030301E-3</v>
      </c>
      <c r="E51">
        <v>1.85169581080139E-2</v>
      </c>
      <c r="F51">
        <v>-2.8274340324908902</v>
      </c>
      <c r="G51" t="s">
        <v>1976</v>
      </c>
    </row>
    <row r="52" spans="1:7" ht="15">
      <c r="A52">
        <v>-0.405984341424797</v>
      </c>
      <c r="B52">
        <v>-1.2291693700729901E-2</v>
      </c>
      <c r="C52">
        <v>-2.9072203258078102</v>
      </c>
      <c r="D52">
        <v>4.2525042984517397E-3</v>
      </c>
      <c r="E52">
        <v>1.9068934891610601E-2</v>
      </c>
      <c r="F52">
        <v>-2.87400673173752</v>
      </c>
      <c r="G52" t="s">
        <v>1977</v>
      </c>
    </row>
    <row r="53" spans="1:7" ht="15">
      <c r="A53">
        <v>-0.29926565611668998</v>
      </c>
      <c r="B53">
        <v>0.69261654181751797</v>
      </c>
      <c r="C53">
        <v>-2.90091844975507</v>
      </c>
      <c r="D53">
        <v>4.3338488390024096E-3</v>
      </c>
      <c r="E53">
        <v>1.9068934891610601E-2</v>
      </c>
      <c r="F53">
        <v>-2.8912155300121798</v>
      </c>
      <c r="G53" t="s">
        <v>1978</v>
      </c>
    </row>
    <row r="54" spans="1:7" ht="15">
      <c r="A54">
        <v>-0.38836674497506801</v>
      </c>
      <c r="B54">
        <v>0.38182976057664197</v>
      </c>
      <c r="C54">
        <v>-2.8907754523038598</v>
      </c>
      <c r="D54">
        <v>4.4677740270898303E-3</v>
      </c>
      <c r="E54">
        <v>1.9272750705093399E-2</v>
      </c>
      <c r="F54">
        <v>-2.91884412675094</v>
      </c>
      <c r="G54" t="s">
        <v>1979</v>
      </c>
    </row>
    <row r="55" spans="1:7" ht="15">
      <c r="A55">
        <v>0.11145505079601301</v>
      </c>
      <c r="B55">
        <v>3.8671785087591302E-2</v>
      </c>
      <c r="C55">
        <v>2.8814540926955301</v>
      </c>
      <c r="D55">
        <v>4.5941824227427597E-3</v>
      </c>
      <c r="E55">
        <v>1.9436925634680899E-2</v>
      </c>
      <c r="F55">
        <v>-2.9441591813046899</v>
      </c>
      <c r="G55" t="s">
        <v>1980</v>
      </c>
    </row>
    <row r="56" spans="1:7" ht="15">
      <c r="A56">
        <v>-0.26645937156128302</v>
      </c>
      <c r="B56">
        <v>-3.8150871883211701E-2</v>
      </c>
      <c r="C56">
        <v>-2.8312285522656899</v>
      </c>
      <c r="D56">
        <v>5.3334298405393003E-3</v>
      </c>
      <c r="E56">
        <v>2.2138765375823499E-2</v>
      </c>
      <c r="F56">
        <v>-3.0793145147091701</v>
      </c>
      <c r="G56" t="s">
        <v>1981</v>
      </c>
    </row>
    <row r="57" spans="1:7" ht="15">
      <c r="A57">
        <v>0.1074155152725</v>
      </c>
      <c r="B57">
        <v>-5.0120005350365003E-2</v>
      </c>
      <c r="C57">
        <v>2.81657910653986</v>
      </c>
      <c r="D57">
        <v>5.5686533951371997E-3</v>
      </c>
      <c r="E57">
        <v>2.2687106424633001E-2</v>
      </c>
      <c r="F57">
        <v>-3.1183379888350702</v>
      </c>
      <c r="G57" t="s">
        <v>1982</v>
      </c>
    </row>
    <row r="58" spans="1:7" ht="15">
      <c r="A58">
        <v>0.16815064301222901</v>
      </c>
      <c r="B58">
        <v>4.12330978503649E-2</v>
      </c>
      <c r="C58">
        <v>2.80362790211682</v>
      </c>
      <c r="D58">
        <v>5.7844489423745397E-3</v>
      </c>
      <c r="E58">
        <v>2.31377957694981E-2</v>
      </c>
      <c r="F58">
        <v>-3.15268758616314</v>
      </c>
      <c r="G58" t="s">
        <v>1983</v>
      </c>
    </row>
    <row r="59" spans="1:7" ht="15">
      <c r="A59">
        <v>-0.149587782179122</v>
      </c>
      <c r="B59">
        <v>4.2546814802919698E-2</v>
      </c>
      <c r="C59">
        <v>-2.7625648137573</v>
      </c>
      <c r="D59">
        <v>6.5200044838895797E-3</v>
      </c>
      <c r="E59">
        <v>2.5614303329566199E-2</v>
      </c>
      <c r="F59">
        <v>-3.2606626666151102</v>
      </c>
      <c r="G59" t="s">
        <v>1984</v>
      </c>
    </row>
    <row r="60" spans="1:7" ht="15">
      <c r="A60">
        <v>9.1793984016824301E-2</v>
      </c>
      <c r="B60">
        <v>-1.9800419967153302E-2</v>
      </c>
      <c r="C60">
        <v>2.7524498472521102</v>
      </c>
      <c r="D60">
        <v>6.7137903285831996E-3</v>
      </c>
      <c r="E60">
        <v>2.5912874952426401E-2</v>
      </c>
      <c r="F60">
        <v>-3.2870413999319501</v>
      </c>
      <c r="G60" t="s">
        <v>1985</v>
      </c>
    </row>
    <row r="61" spans="1:7" ht="15">
      <c r="A61">
        <v>0.281648134174391</v>
      </c>
      <c r="B61">
        <v>0.490912832952555</v>
      </c>
      <c r="C61">
        <v>2.7126503489873799</v>
      </c>
      <c r="D61">
        <v>7.5281323619830901E-3</v>
      </c>
      <c r="E61">
        <v>2.8554984821315198E-2</v>
      </c>
      <c r="F61">
        <v>-3.3899926292296598</v>
      </c>
      <c r="G61" t="s">
        <v>1986</v>
      </c>
    </row>
    <row r="62" spans="1:7" ht="15">
      <c r="A62">
        <v>8.6046574879256599E-2</v>
      </c>
      <c r="B62">
        <v>3.9066586116788302E-2</v>
      </c>
      <c r="C62">
        <v>2.7058276534913399</v>
      </c>
      <c r="D62">
        <v>7.6764006086726001E-3</v>
      </c>
      <c r="E62">
        <v>2.86238666764063E-2</v>
      </c>
      <c r="F62">
        <v>-3.4075061664637301</v>
      </c>
      <c r="G62" t="s">
        <v>1987</v>
      </c>
    </row>
    <row r="63" spans="1:7" ht="15">
      <c r="A63">
        <v>-0.27172353021587797</v>
      </c>
      <c r="B63">
        <v>-0.18770636840510899</v>
      </c>
      <c r="C63">
        <v>-2.6956349666322401</v>
      </c>
      <c r="D63">
        <v>7.9028365607620304E-3</v>
      </c>
      <c r="E63">
        <v>2.8977067389460799E-2</v>
      </c>
      <c r="F63">
        <v>-3.4335965145617702</v>
      </c>
      <c r="G63" t="s">
        <v>1988</v>
      </c>
    </row>
    <row r="64" spans="1:7" ht="15">
      <c r="A64">
        <v>-0.70711208533560699</v>
      </c>
      <c r="B64">
        <v>-0.304756881083942</v>
      </c>
      <c r="C64">
        <v>-2.663308634616</v>
      </c>
      <c r="D64">
        <v>8.6615494524204997E-3</v>
      </c>
      <c r="E64">
        <v>3.1238375074303399E-2</v>
      </c>
      <c r="F64">
        <v>-3.5157566427435101</v>
      </c>
      <c r="G64" t="s">
        <v>1989</v>
      </c>
    </row>
    <row r="65" spans="1:7" ht="15">
      <c r="A65">
        <v>0.102885269678176</v>
      </c>
      <c r="B65">
        <v>3.6544309934306601E-2</v>
      </c>
      <c r="C65">
        <v>2.6575264728813099</v>
      </c>
      <c r="D65">
        <v>8.8040001377714897E-3</v>
      </c>
      <c r="E65">
        <v>3.12400004888666E-2</v>
      </c>
      <c r="F65">
        <v>-3.5303583810634702</v>
      </c>
      <c r="G65" t="s">
        <v>1990</v>
      </c>
    </row>
    <row r="66" spans="1:7" ht="15">
      <c r="A66">
        <v>0.118141043328716</v>
      </c>
      <c r="B66">
        <v>-9.3443118729926999E-2</v>
      </c>
      <c r="C66">
        <v>2.6276330334445399</v>
      </c>
      <c r="D66">
        <v>9.5747620978705299E-3</v>
      </c>
      <c r="E66">
        <v>3.3435677167166902E-2</v>
      </c>
      <c r="F66">
        <v>-3.6053917996040998</v>
      </c>
      <c r="G66" t="s">
        <v>1991</v>
      </c>
    </row>
    <row r="67" spans="1:7" ht="15">
      <c r="A67">
        <v>-9.8961925312905305E-2</v>
      </c>
      <c r="B67">
        <v>-8.4961453175182403E-2</v>
      </c>
      <c r="C67">
        <v>-2.5849929009302199</v>
      </c>
      <c r="D67">
        <v>1.07795235365317E-2</v>
      </c>
      <c r="E67">
        <v>3.70546121568276E-2</v>
      </c>
      <c r="F67">
        <v>-3.7110913114331399</v>
      </c>
      <c r="G67" t="s">
        <v>1992</v>
      </c>
    </row>
    <row r="68" spans="1:7" ht="15">
      <c r="A68">
        <v>-0.1963884675975</v>
      </c>
      <c r="B68">
        <v>-0.10376266332846699</v>
      </c>
      <c r="C68">
        <v>-2.57662706401248</v>
      </c>
      <c r="D68">
        <v>1.10312950071102E-2</v>
      </c>
      <c r="E68">
        <v>3.7336690793296198E-2</v>
      </c>
      <c r="F68">
        <v>-3.7316453186914398</v>
      </c>
      <c r="G68" t="s">
        <v>1993</v>
      </c>
    </row>
    <row r="69" spans="1:7" ht="15">
      <c r="A69">
        <v>-0.208855193865607</v>
      </c>
      <c r="B69">
        <v>-0.42611693274087598</v>
      </c>
      <c r="C69">
        <v>-2.5610094061091502</v>
      </c>
      <c r="D69">
        <v>1.1515484244161199E-2</v>
      </c>
      <c r="E69">
        <v>3.8291082154554602E-2</v>
      </c>
      <c r="F69">
        <v>-3.7698545240435801</v>
      </c>
      <c r="G69" t="s">
        <v>1994</v>
      </c>
    </row>
    <row r="70" spans="1:7" ht="15">
      <c r="A70">
        <v>-0.19043247605858099</v>
      </c>
      <c r="B70">
        <v>0.19387483001094899</v>
      </c>
      <c r="C70">
        <v>-2.55641917223118</v>
      </c>
      <c r="D70">
        <v>1.1661375019796199E-2</v>
      </c>
      <c r="E70">
        <v>3.8291082154554602E-2</v>
      </c>
      <c r="F70">
        <v>-3.7810446012459402</v>
      </c>
      <c r="G70" t="s">
        <v>1995</v>
      </c>
    </row>
    <row r="71" spans="1:7" ht="15">
      <c r="A71">
        <v>-6.6208086077500006E-2</v>
      </c>
      <c r="B71">
        <v>3.8245764879561897E-2</v>
      </c>
      <c r="C71">
        <v>-2.5324703254176901</v>
      </c>
      <c r="D71">
        <v>1.24497562572737E-2</v>
      </c>
      <c r="E71">
        <v>4.0278623185297298E-2</v>
      </c>
      <c r="F71">
        <v>-3.8391311145787199</v>
      </c>
      <c r="G71" t="s">
        <v>1996</v>
      </c>
    </row>
    <row r="72" spans="1:7" ht="15">
      <c r="A72">
        <v>0.107877080267635</v>
      </c>
      <c r="B72">
        <v>4.6312994029197099E-2</v>
      </c>
      <c r="C72">
        <v>2.4952467865704802</v>
      </c>
      <c r="D72">
        <v>1.37700693367969E-2</v>
      </c>
      <c r="E72">
        <v>4.3904568899932203E-2</v>
      </c>
      <c r="F72">
        <v>-3.9284260387680399</v>
      </c>
      <c r="G72" t="s">
        <v>1997</v>
      </c>
    </row>
    <row r="73" spans="1:7" ht="15">
      <c r="A73">
        <v>-0.124269684541284</v>
      </c>
      <c r="B73">
        <v>2.22826244014598E-2</v>
      </c>
      <c r="C73">
        <v>-2.4802195494780102</v>
      </c>
      <c r="D73">
        <v>1.43375755877444E-2</v>
      </c>
      <c r="E73">
        <v>4.5060951847196801E-2</v>
      </c>
      <c r="F73">
        <v>-3.96413279376713</v>
      </c>
      <c r="G73" t="s">
        <v>1998</v>
      </c>
    </row>
    <row r="74" spans="1:7" ht="15">
      <c r="A74">
        <v>-0.30010532168479698</v>
      </c>
      <c r="B74">
        <v>-0.22459681321532801</v>
      </c>
      <c r="C74">
        <v>-2.4627316533336998</v>
      </c>
      <c r="D74">
        <v>1.50241943798215E-2</v>
      </c>
      <c r="E74">
        <v>4.6492008069895598E-2</v>
      </c>
      <c r="F74">
        <v>-4.0054382331552896</v>
      </c>
      <c r="G74" t="s">
        <v>1999</v>
      </c>
    </row>
    <row r="75" spans="1:7" ht="15">
      <c r="A75">
        <v>0.18381005873628301</v>
      </c>
      <c r="B75">
        <v>0.27500736544890497</v>
      </c>
      <c r="C75">
        <v>2.4579844285261898</v>
      </c>
      <c r="D75">
        <v>1.5215566277420401E-2</v>
      </c>
      <c r="E75">
        <v>4.6492008069895598E-2</v>
      </c>
      <c r="F75">
        <v>-4.0166047831917604</v>
      </c>
      <c r="G75" t="s">
        <v>2000</v>
      </c>
    </row>
    <row r="76" spans="1:7" ht="15">
      <c r="A76">
        <v>8.7775408140067498E-2</v>
      </c>
      <c r="B76">
        <v>-7.8481471605839608E-3</v>
      </c>
      <c r="C76">
        <v>2.3836111268710298</v>
      </c>
      <c r="D76">
        <v>1.8510102053100299E-2</v>
      </c>
      <c r="E76">
        <v>5.5783869201124298E-2</v>
      </c>
      <c r="F76">
        <v>-4.1889671190968203</v>
      </c>
      <c r="G76" t="s">
        <v>2001</v>
      </c>
    </row>
    <row r="77" spans="1:7" ht="15">
      <c r="A77">
        <v>-0.212366057944257</v>
      </c>
      <c r="B77">
        <v>1.6478212043794999E-4</v>
      </c>
      <c r="C77">
        <v>-2.2692569338658601</v>
      </c>
      <c r="D77">
        <v>2.4809290750091601E-2</v>
      </c>
      <c r="E77">
        <v>7.2828254856456706E-2</v>
      </c>
      <c r="F77">
        <v>-4.4444581016826303</v>
      </c>
      <c r="G77" t="s">
        <v>2002</v>
      </c>
    </row>
    <row r="78" spans="1:7" ht="15">
      <c r="A78">
        <v>-0.143177561374527</v>
      </c>
      <c r="B78">
        <v>2.66029466094891E-2</v>
      </c>
      <c r="C78">
        <v>-2.2649573818775099</v>
      </c>
      <c r="D78">
        <v>2.5078985223056301E-2</v>
      </c>
      <c r="E78">
        <v>7.2828254856456706E-2</v>
      </c>
      <c r="F78">
        <v>-4.4538374770103299</v>
      </c>
      <c r="G78" t="s">
        <v>2003</v>
      </c>
    </row>
    <row r="79" spans="1:7" ht="15">
      <c r="A79">
        <v>9.1334684306824204E-2</v>
      </c>
      <c r="B79">
        <v>-8.2200477043795506E-3</v>
      </c>
      <c r="C79">
        <v>2.2636918935366999</v>
      </c>
      <c r="D79">
        <v>2.5158851677685001E-2</v>
      </c>
      <c r="E79">
        <v>7.2828254856456706E-2</v>
      </c>
      <c r="F79">
        <v>-4.4565949689529303</v>
      </c>
      <c r="G79" t="s">
        <v>2004</v>
      </c>
    </row>
    <row r="80" spans="1:7" ht="15">
      <c r="A80">
        <v>0.25286297075006697</v>
      </c>
      <c r="B80">
        <v>0.254126310321168</v>
      </c>
      <c r="C80">
        <v>2.25320997324684</v>
      </c>
      <c r="D80">
        <v>2.5828978469698401E-2</v>
      </c>
      <c r="E80">
        <v>7.3797081341995502E-2</v>
      </c>
      <c r="F80">
        <v>-4.4793800444098002</v>
      </c>
      <c r="G80" t="s">
        <v>2005</v>
      </c>
    </row>
    <row r="81" spans="1:7" ht="15">
      <c r="A81">
        <v>-9.0945703990202797E-2</v>
      </c>
      <c r="B81">
        <v>0.113485140587591</v>
      </c>
      <c r="C81">
        <v>-2.2115234444010001</v>
      </c>
      <c r="D81">
        <v>2.8650861078518601E-2</v>
      </c>
      <c r="E81">
        <v>8.0810120990693499E-2</v>
      </c>
      <c r="F81">
        <v>-4.5690236145810896</v>
      </c>
      <c r="G81" t="s">
        <v>2006</v>
      </c>
    </row>
    <row r="82" spans="1:7" ht="15">
      <c r="A82">
        <v>-0.32847423397939202</v>
      </c>
      <c r="B82">
        <v>0.30490147994160599</v>
      </c>
      <c r="C82">
        <v>-2.1644547845866602</v>
      </c>
      <c r="D82">
        <v>3.2156241237674299E-2</v>
      </c>
      <c r="E82">
        <v>8.8477468207120394E-2</v>
      </c>
      <c r="F82">
        <v>-4.6683668297857297</v>
      </c>
      <c r="G82" t="s">
        <v>2007</v>
      </c>
    </row>
    <row r="83" spans="1:7" ht="15">
      <c r="A83">
        <v>-8.2340998094256601E-2</v>
      </c>
      <c r="B83">
        <v>-2.7085659689780901E-2</v>
      </c>
      <c r="C83">
        <v>-2.1642326988134899</v>
      </c>
      <c r="D83">
        <v>3.2173624802589201E-2</v>
      </c>
      <c r="E83">
        <v>8.8477468207120394E-2</v>
      </c>
      <c r="F83">
        <v>-4.6688308392865299</v>
      </c>
      <c r="G83" t="s">
        <v>2008</v>
      </c>
    </row>
    <row r="84" spans="1:7" ht="15">
      <c r="A84">
        <v>-0.165469586804256</v>
      </c>
      <c r="B84">
        <v>-0.41781669571167901</v>
      </c>
      <c r="C84">
        <v>-2.1356732696181</v>
      </c>
      <c r="D84">
        <v>3.44780058158142E-2</v>
      </c>
      <c r="E84">
        <v>9.3643966413322496E-2</v>
      </c>
      <c r="F84">
        <v>-4.7281300841851097</v>
      </c>
      <c r="G84" t="s">
        <v>2009</v>
      </c>
    </row>
    <row r="85" spans="1:7" ht="15">
      <c r="A85">
        <v>0.24032585958844599</v>
      </c>
      <c r="B85">
        <v>0.14070724972992699</v>
      </c>
      <c r="C85">
        <v>2.1294640730479699</v>
      </c>
      <c r="D85">
        <v>3.4997462862533697E-2</v>
      </c>
      <c r="E85">
        <v>9.3895632070212398E-2</v>
      </c>
      <c r="F85">
        <v>-4.7409250544941397</v>
      </c>
      <c r="G85" t="s">
        <v>2010</v>
      </c>
    </row>
    <row r="86" spans="1:7" ht="15">
      <c r="A86">
        <v>0.16952009896439199</v>
      </c>
      <c r="B86">
        <v>0.111588651627737</v>
      </c>
      <c r="C86">
        <v>2.1151199914185299</v>
      </c>
      <c r="D86">
        <v>3.6223366516761897E-2</v>
      </c>
      <c r="E86">
        <v>9.6013742574549504E-2</v>
      </c>
      <c r="F86">
        <v>-4.7703498546179501</v>
      </c>
      <c r="G86" t="s">
        <v>2011</v>
      </c>
    </row>
    <row r="87" spans="1:7" ht="15">
      <c r="A87">
        <v>0.102161416691689</v>
      </c>
      <c r="B87">
        <v>-0.100379662708029</v>
      </c>
      <c r="C87">
        <v>2.08752959916839</v>
      </c>
      <c r="D87">
        <v>3.8685636106318699E-2</v>
      </c>
      <c r="E87">
        <v>0.101319523135597</v>
      </c>
      <c r="F87">
        <v>-4.82642360800555</v>
      </c>
      <c r="G87" t="s">
        <v>2012</v>
      </c>
    </row>
    <row r="88" spans="1:7" ht="15">
      <c r="A88">
        <v>0.21936824147952699</v>
      </c>
      <c r="B88">
        <v>4.48676122773723E-2</v>
      </c>
      <c r="C88">
        <v>2.0435040412850101</v>
      </c>
      <c r="D88">
        <v>4.29121708023203E-2</v>
      </c>
      <c r="E88">
        <v>0.11106679501777</v>
      </c>
      <c r="F88">
        <v>-4.9144681078522297</v>
      </c>
      <c r="G88" t="s">
        <v>2013</v>
      </c>
    </row>
    <row r="89" spans="1:7" ht="15">
      <c r="A89">
        <v>5.8974424128446098E-2</v>
      </c>
      <c r="B89">
        <v>-0.130209160215328</v>
      </c>
      <c r="C89">
        <v>2.0236285648996</v>
      </c>
      <c r="D89">
        <v>4.4945956071665502E-2</v>
      </c>
      <c r="E89">
        <v>0.11497802716007501</v>
      </c>
      <c r="F89">
        <v>-4.95363784364935</v>
      </c>
      <c r="G89" t="s">
        <v>2014</v>
      </c>
    </row>
    <row r="90" spans="1:7" ht="15">
      <c r="A90">
        <v>-0.228679940152094</v>
      </c>
      <c r="B90">
        <v>0.10748316550000001</v>
      </c>
      <c r="C90">
        <v>-2.0125973035217499</v>
      </c>
      <c r="D90">
        <v>4.6109802300508297E-2</v>
      </c>
      <c r="E90">
        <v>0.11659950007025099</v>
      </c>
      <c r="F90">
        <v>-4.9752222121557699</v>
      </c>
      <c r="G90" t="s">
        <v>2015</v>
      </c>
    </row>
    <row r="91" spans="1:7" ht="15">
      <c r="A91">
        <v>9.5952733802499995E-2</v>
      </c>
      <c r="B91">
        <v>-9.3682603576642307E-2</v>
      </c>
      <c r="C91">
        <v>1.9849253975948</v>
      </c>
      <c r="D91">
        <v>4.9142721523917701E-2</v>
      </c>
      <c r="E91">
        <v>0.122856803809794</v>
      </c>
      <c r="F91">
        <v>-5.0288770508882896</v>
      </c>
      <c r="G91" t="s">
        <v>2016</v>
      </c>
    </row>
    <row r="92" spans="1:7" ht="15">
      <c r="A92">
        <v>7.9679511344391898E-2</v>
      </c>
      <c r="B92">
        <v>-5.2409257616788302E-2</v>
      </c>
      <c r="C92">
        <v>1.9489343378455799</v>
      </c>
      <c r="D92">
        <v>5.3339195997720398E-2</v>
      </c>
      <c r="E92">
        <v>0.131849697971893</v>
      </c>
      <c r="F92">
        <v>-5.0976128642360301</v>
      </c>
      <c r="G92" t="s">
        <v>2017</v>
      </c>
    </row>
    <row r="93" spans="1:7" ht="15">
      <c r="A93">
        <v>5.6378346486283801E-2</v>
      </c>
      <c r="B93">
        <v>-6.2474191193430603E-2</v>
      </c>
      <c r="C93">
        <v>1.92890630812363</v>
      </c>
      <c r="D93">
        <v>5.5802768890031197E-2</v>
      </c>
      <c r="E93">
        <v>0.13640676839785401</v>
      </c>
      <c r="F93">
        <v>-5.1353472807360498</v>
      </c>
      <c r="G93" t="s">
        <v>2018</v>
      </c>
    </row>
    <row r="94" spans="1:7" ht="15">
      <c r="A94">
        <v>0.12617778827547199</v>
      </c>
      <c r="B94">
        <v>0.291857364339416</v>
      </c>
      <c r="C94">
        <v>1.91651015052804</v>
      </c>
      <c r="D94">
        <v>5.73750638014561E-2</v>
      </c>
      <c r="E94">
        <v>0.13870894545407</v>
      </c>
      <c r="F94">
        <v>-5.1585177239812401</v>
      </c>
      <c r="G94" t="s">
        <v>2019</v>
      </c>
    </row>
    <row r="95" spans="1:7" ht="15">
      <c r="A95">
        <v>0.33921270680195997</v>
      </c>
      <c r="B95">
        <v>-0.45101667470438001</v>
      </c>
      <c r="C95">
        <v>1.90333374157777</v>
      </c>
      <c r="D95">
        <v>5.9086988588752297E-2</v>
      </c>
      <c r="E95">
        <v>0.14129497271223401</v>
      </c>
      <c r="F95">
        <v>-5.1829913678732202</v>
      </c>
      <c r="G95" t="s">
        <v>2020</v>
      </c>
    </row>
    <row r="96" spans="1:7" ht="15">
      <c r="A96">
        <v>-0.19608310840614801</v>
      </c>
      <c r="B96">
        <v>-0.23971176839781</v>
      </c>
      <c r="C96">
        <v>-1.88201333620867</v>
      </c>
      <c r="D96">
        <v>6.1947700853438002E-2</v>
      </c>
      <c r="E96">
        <v>0.145205057497102</v>
      </c>
      <c r="F96">
        <v>-5.2222522959809803</v>
      </c>
      <c r="G96" t="s">
        <v>2021</v>
      </c>
    </row>
    <row r="97" spans="1:7" ht="15">
      <c r="A97">
        <v>6.5326696281148497E-2</v>
      </c>
      <c r="B97">
        <v>4.6568290485401398E-2</v>
      </c>
      <c r="C97">
        <v>1.8813235183888</v>
      </c>
      <c r="D97">
        <v>6.2042160930579897E-2</v>
      </c>
      <c r="E97">
        <v>0.145205057497102</v>
      </c>
      <c r="F97">
        <v>-5.2235155662125496</v>
      </c>
      <c r="G97" t="s">
        <v>2022</v>
      </c>
    </row>
    <row r="98" spans="1:7" ht="15">
      <c r="A98">
        <v>-8.7178021554256802E-2</v>
      </c>
      <c r="B98">
        <v>8.8939015368613095E-2</v>
      </c>
      <c r="C98">
        <v>-1.8736492550625501</v>
      </c>
      <c r="D98">
        <v>6.3101184540681796E-2</v>
      </c>
      <c r="E98">
        <v>0.14597652430172101</v>
      </c>
      <c r="F98">
        <v>-5.2375398614758399</v>
      </c>
      <c r="G98" t="s">
        <v>2023</v>
      </c>
    </row>
    <row r="99" spans="1:7" ht="15">
      <c r="A99">
        <v>-7.3878691232094396E-2</v>
      </c>
      <c r="B99">
        <v>-0.160297447350365</v>
      </c>
      <c r="C99">
        <v>-1.8693656616357299</v>
      </c>
      <c r="D99">
        <v>6.3698846968023498E-2</v>
      </c>
      <c r="E99">
        <v>0.14597652430172101</v>
      </c>
      <c r="F99">
        <v>-5.2453442168502802</v>
      </c>
      <c r="G99" t="s">
        <v>2024</v>
      </c>
    </row>
    <row r="100" spans="1:7" ht="15">
      <c r="A100">
        <v>0.12998264559304001</v>
      </c>
      <c r="B100">
        <v>0.21199950879197099</v>
      </c>
      <c r="C100">
        <v>1.8387856302913299</v>
      </c>
      <c r="D100">
        <v>6.8104196988104507E-2</v>
      </c>
      <c r="E100">
        <v>0.15446312718951499</v>
      </c>
      <c r="F100">
        <v>-5.3005651539844401</v>
      </c>
      <c r="G100" t="s">
        <v>2025</v>
      </c>
    </row>
    <row r="101" spans="1:7" ht="15">
      <c r="A101">
        <v>9.5840883569796795E-2</v>
      </c>
      <c r="B101">
        <v>0.25265221222627698</v>
      </c>
      <c r="C101">
        <v>1.8307626843292499</v>
      </c>
      <c r="D101">
        <v>6.9301036971044394E-2</v>
      </c>
      <c r="E101">
        <v>0.15557375646561</v>
      </c>
      <c r="F101">
        <v>-5.3149093741045998</v>
      </c>
      <c r="G101" t="s">
        <v>2026</v>
      </c>
    </row>
    <row r="102" spans="1:7" ht="15">
      <c r="A102">
        <v>-0.19260501686317499</v>
      </c>
      <c r="B102">
        <v>-0.71374978737591199</v>
      </c>
      <c r="C102">
        <v>-1.8137218312328001</v>
      </c>
      <c r="D102">
        <v>7.1901130343718894E-2</v>
      </c>
      <c r="E102">
        <v>0.15978028965270899</v>
      </c>
      <c r="F102">
        <v>-5.3451785298042003</v>
      </c>
      <c r="G102" t="s">
        <v>2027</v>
      </c>
    </row>
    <row r="103" spans="1:7" ht="15">
      <c r="A103">
        <v>6.4121830216013406E-2</v>
      </c>
      <c r="B103">
        <v>1.5091288131386899E-2</v>
      </c>
      <c r="C103">
        <v>1.7897833552473801</v>
      </c>
      <c r="D103">
        <v>7.5689633406124404E-2</v>
      </c>
      <c r="E103">
        <v>0.165115325845337</v>
      </c>
      <c r="F103">
        <v>-5.3872439662548697</v>
      </c>
      <c r="G103" t="s">
        <v>2028</v>
      </c>
    </row>
    <row r="104" spans="1:7" ht="15">
      <c r="A104">
        <v>-4.8239394832094301E-2</v>
      </c>
      <c r="B104">
        <v>-0.118270239240876</v>
      </c>
      <c r="C104">
        <v>-1.7890827536971901</v>
      </c>
      <c r="D104">
        <v>7.58029450471773E-2</v>
      </c>
      <c r="E104">
        <v>0.165115325845337</v>
      </c>
      <c r="F104">
        <v>-5.3884670564231003</v>
      </c>
      <c r="G104" t="s">
        <v>2029</v>
      </c>
    </row>
    <row r="105" spans="1:7" ht="15">
      <c r="A105">
        <v>-0.12646287586587801</v>
      </c>
      <c r="B105">
        <v>0.142548288886861</v>
      </c>
      <c r="C105">
        <v>-1.77917768046629</v>
      </c>
      <c r="D105">
        <v>7.7419966319234604E-2</v>
      </c>
      <c r="E105">
        <v>0.16622199452491501</v>
      </c>
      <c r="F105">
        <v>-5.4057101468761504</v>
      </c>
      <c r="G105" t="s">
        <v>2030</v>
      </c>
    </row>
    <row r="106" spans="1:7" ht="15">
      <c r="A106">
        <v>-7.0391625355878201E-2</v>
      </c>
      <c r="B106">
        <v>-0.136484046693431</v>
      </c>
      <c r="C106">
        <v>-1.7767408050792599</v>
      </c>
      <c r="D106">
        <v>7.7822115618483095E-2</v>
      </c>
      <c r="E106">
        <v>0.16622199452491501</v>
      </c>
      <c r="F106">
        <v>-5.40993833716872</v>
      </c>
      <c r="G106" t="s">
        <v>2031</v>
      </c>
    </row>
    <row r="107" spans="1:7" ht="15">
      <c r="A107">
        <v>-0.10201401693128399</v>
      </c>
      <c r="B107">
        <v>-1.0593180952554701E-2</v>
      </c>
      <c r="C107">
        <v>-1.7426112385013399</v>
      </c>
      <c r="D107">
        <v>8.3637258130857095E-2</v>
      </c>
      <c r="E107">
        <v>0.17692496912296701</v>
      </c>
      <c r="F107">
        <v>-5.4685742286350401</v>
      </c>
      <c r="G107" t="s">
        <v>2032</v>
      </c>
    </row>
    <row r="108" spans="1:7" ht="15">
      <c r="A108">
        <v>7.5255233919526904E-2</v>
      </c>
      <c r="B108">
        <v>9.2802532598540197E-2</v>
      </c>
      <c r="C108">
        <v>1.72114674760299</v>
      </c>
      <c r="D108">
        <v>8.7473369796569098E-2</v>
      </c>
      <c r="E108">
        <v>0.183277536716621</v>
      </c>
      <c r="F108">
        <v>-5.5048938465921102</v>
      </c>
      <c r="G108" t="s">
        <v>2033</v>
      </c>
    </row>
    <row r="109" spans="1:7" ht="15">
      <c r="A109">
        <v>-9.2378563261013402E-2</v>
      </c>
      <c r="B109">
        <v>-4.2266594043795597E-2</v>
      </c>
      <c r="C109">
        <v>-1.68921798100293</v>
      </c>
      <c r="D109">
        <v>9.3443983360045696E-2</v>
      </c>
      <c r="E109">
        <v>0.19394034282273601</v>
      </c>
      <c r="F109">
        <v>-5.5581220641152296</v>
      </c>
      <c r="G109" t="s">
        <v>2034</v>
      </c>
    </row>
    <row r="110" spans="1:7" ht="15">
      <c r="A110">
        <v>-0.11293969326587699</v>
      </c>
      <c r="B110">
        <v>-0.58803520231751805</v>
      </c>
      <c r="C110">
        <v>-1.6700513095848699</v>
      </c>
      <c r="D110">
        <v>9.7184133184212901E-2</v>
      </c>
      <c r="E110">
        <v>0.199817843930157</v>
      </c>
      <c r="F110">
        <v>-5.5896155613475296</v>
      </c>
      <c r="G110" t="s">
        <v>2035</v>
      </c>
    </row>
    <row r="111" spans="1:7" ht="15">
      <c r="A111">
        <v>-8.63940144947975E-2</v>
      </c>
      <c r="B111">
        <v>0.11455844940146</v>
      </c>
      <c r="C111">
        <v>-1.65729936831327</v>
      </c>
      <c r="D111">
        <v>9.9738891907410795E-2</v>
      </c>
      <c r="E111">
        <v>0.203171816848429</v>
      </c>
      <c r="F111">
        <v>-5.6103776499471296</v>
      </c>
      <c r="G111" t="s">
        <v>2036</v>
      </c>
    </row>
    <row r="112" spans="1:7" ht="15">
      <c r="A112">
        <v>-0.21759489976344601</v>
      </c>
      <c r="B112">
        <v>-9.9922586708029199E-2</v>
      </c>
      <c r="C112">
        <v>-1.6519411600884699</v>
      </c>
      <c r="D112">
        <v>0.100828404089187</v>
      </c>
      <c r="E112">
        <v>0.203506870638725</v>
      </c>
      <c r="F112">
        <v>-5.6190560177036204</v>
      </c>
      <c r="G112" t="s">
        <v>2037</v>
      </c>
    </row>
    <row r="113" spans="1:7" ht="15">
      <c r="A113">
        <v>-0.14301505725452701</v>
      </c>
      <c r="B113">
        <v>0.48112646846350399</v>
      </c>
      <c r="C113">
        <v>-1.6403666368432099</v>
      </c>
      <c r="D113">
        <v>0.10321463535896901</v>
      </c>
      <c r="E113">
        <v>0.20642927071793901</v>
      </c>
      <c r="F113">
        <v>-5.6377104015144797</v>
      </c>
      <c r="G113" t="s">
        <v>2038</v>
      </c>
    </row>
    <row r="114" spans="1:7" ht="15">
      <c r="A114">
        <v>-0.117608482338851</v>
      </c>
      <c r="B114">
        <v>-6.0111295547445502E-3</v>
      </c>
      <c r="C114">
        <v>-1.6236664274255601</v>
      </c>
      <c r="D114">
        <v>0.106737355170667</v>
      </c>
      <c r="E114">
        <v>0.211551514752673</v>
      </c>
      <c r="F114">
        <v>-5.6644034740631399</v>
      </c>
      <c r="G114" t="s">
        <v>2039</v>
      </c>
    </row>
    <row r="115" spans="1:7" ht="15">
      <c r="A115">
        <v>-7.2331774682094493E-2</v>
      </c>
      <c r="B115">
        <v>-1.9329360018248198E-2</v>
      </c>
      <c r="C115">
        <v>-1.61482805454365</v>
      </c>
      <c r="D115">
        <v>0.108640325156334</v>
      </c>
      <c r="E115">
        <v>0.213400638699942</v>
      </c>
      <c r="F115">
        <v>-5.6784241040777204</v>
      </c>
      <c r="G115" t="s">
        <v>2040</v>
      </c>
    </row>
    <row r="116" spans="1:7" ht="15">
      <c r="A116">
        <v>-0.13472188420939199</v>
      </c>
      <c r="B116">
        <v>0.47139108861678802</v>
      </c>
      <c r="C116">
        <v>-1.59865661582352</v>
      </c>
      <c r="D116">
        <v>0.112192326796694</v>
      </c>
      <c r="E116">
        <v>0.21842753889621899</v>
      </c>
      <c r="F116">
        <v>-5.7038867162390199</v>
      </c>
      <c r="G116" t="s">
        <v>2041</v>
      </c>
    </row>
    <row r="117" spans="1:7" ht="15">
      <c r="A117">
        <v>-0.22513012681317501</v>
      </c>
      <c r="B117">
        <v>1.9681310791970899E-2</v>
      </c>
      <c r="C117">
        <v>-1.5865108803500301</v>
      </c>
      <c r="D117">
        <v>0.114920499099902</v>
      </c>
      <c r="E117">
        <v>0.22043112106378501</v>
      </c>
      <c r="F117">
        <v>-5.7228483583152396</v>
      </c>
      <c r="G117" t="s">
        <v>2042</v>
      </c>
    </row>
    <row r="118" spans="1:7" ht="15">
      <c r="A118">
        <v>4.3317991459527097E-2</v>
      </c>
      <c r="B118">
        <v>-7.5036600591240898E-2</v>
      </c>
      <c r="C118">
        <v>1.5815782953591599</v>
      </c>
      <c r="D118">
        <v>0.116043410161357</v>
      </c>
      <c r="E118">
        <v>0.22043112106378501</v>
      </c>
      <c r="F118">
        <v>-5.7305092054471398</v>
      </c>
      <c r="G118" t="s">
        <v>2043</v>
      </c>
    </row>
    <row r="119" spans="1:7" ht="15">
      <c r="A119">
        <v>0.242714509783309</v>
      </c>
      <c r="B119">
        <v>1.02742918530657</v>
      </c>
      <c r="C119">
        <v>1.5807740646113</v>
      </c>
      <c r="D119">
        <v>0.11622731837908699</v>
      </c>
      <c r="E119">
        <v>0.22043112106378501</v>
      </c>
      <c r="F119">
        <v>-5.7317560840839796</v>
      </c>
      <c r="G119" t="s">
        <v>2044</v>
      </c>
    </row>
    <row r="120" spans="1:7" ht="15">
      <c r="A120">
        <v>0.199457901807365</v>
      </c>
      <c r="B120">
        <v>4.3812258266423397E-2</v>
      </c>
      <c r="C120">
        <v>1.55534590936015</v>
      </c>
      <c r="D120">
        <v>0.122162403911621</v>
      </c>
      <c r="E120">
        <v>0.229707084278262</v>
      </c>
      <c r="F120">
        <v>-5.7708644407493601</v>
      </c>
      <c r="G120" t="s">
        <v>2045</v>
      </c>
    </row>
    <row r="121" spans="1:7" ht="15">
      <c r="A121">
        <v>-0.11951899627101401</v>
      </c>
      <c r="B121">
        <v>0.12538120699999999</v>
      </c>
      <c r="C121">
        <v>-1.5243737293631701</v>
      </c>
      <c r="D121">
        <v>0.12971210585024801</v>
      </c>
      <c r="E121">
        <v>0.24183612955131001</v>
      </c>
      <c r="F121">
        <v>-5.8176723462764404</v>
      </c>
      <c r="G121" t="s">
        <v>2046</v>
      </c>
    </row>
    <row r="122" spans="1:7" ht="15">
      <c r="A122">
        <v>-0.15322856550939201</v>
      </c>
      <c r="B122">
        <v>0.33833875211313902</v>
      </c>
      <c r="C122">
        <v>-1.5006466938169301</v>
      </c>
      <c r="D122">
        <v>0.135739730856477</v>
      </c>
      <c r="E122">
        <v>0.25094740158340301</v>
      </c>
      <c r="F122">
        <v>-5.8529151066451801</v>
      </c>
      <c r="G122" t="s">
        <v>2047</v>
      </c>
    </row>
    <row r="123" spans="1:7" ht="15">
      <c r="A123">
        <v>-0.19358484792560801</v>
      </c>
      <c r="B123">
        <v>9.0673968467153299E-3</v>
      </c>
      <c r="C123">
        <v>-1.47515560540766</v>
      </c>
      <c r="D123">
        <v>0.142456839503146</v>
      </c>
      <c r="E123">
        <v>0.26117087242243497</v>
      </c>
      <c r="F123">
        <v>-5.8901818973922904</v>
      </c>
      <c r="G123" t="s">
        <v>2048</v>
      </c>
    </row>
    <row r="124" spans="1:7" ht="15">
      <c r="A124">
        <v>-8.0079707558040697E-2</v>
      </c>
      <c r="B124">
        <v>0.16938666249270101</v>
      </c>
      <c r="C124">
        <v>-1.45302195540712</v>
      </c>
      <c r="D124">
        <v>0.14849602294766501</v>
      </c>
      <c r="E124">
        <v>0.26999276899575397</v>
      </c>
      <c r="F124">
        <v>-5.9220385834778702</v>
      </c>
      <c r="G124" t="s">
        <v>2049</v>
      </c>
    </row>
    <row r="125" spans="1:7" ht="15">
      <c r="A125">
        <v>-0.17654150398533799</v>
      </c>
      <c r="B125">
        <v>0.25738216758029198</v>
      </c>
      <c r="C125">
        <v>-1.4401758537468501</v>
      </c>
      <c r="D125">
        <v>0.15209066422866499</v>
      </c>
      <c r="E125">
        <v>0.27426185352710097</v>
      </c>
      <c r="F125">
        <v>-5.9403136778696899</v>
      </c>
      <c r="G125" t="s">
        <v>2050</v>
      </c>
    </row>
    <row r="126" spans="1:7" ht="15">
      <c r="A126">
        <v>5.7950454636013497E-2</v>
      </c>
      <c r="B126">
        <v>-4.10300341605839E-2</v>
      </c>
      <c r="C126">
        <v>1.41369226320057</v>
      </c>
      <c r="D126">
        <v>0.15971229499249001</v>
      </c>
      <c r="E126">
        <v>0.28566426746624202</v>
      </c>
      <c r="F126">
        <v>-5.9774926934230201</v>
      </c>
      <c r="G126" t="s">
        <v>2051</v>
      </c>
    </row>
    <row r="127" spans="1:7" ht="15">
      <c r="A127">
        <v>7.4953616163040498E-2</v>
      </c>
      <c r="B127">
        <v>-7.3246624416058396E-3</v>
      </c>
      <c r="C127">
        <v>1.37566580196286</v>
      </c>
      <c r="D127">
        <v>0.17116191694522601</v>
      </c>
      <c r="E127">
        <v>0.30367436877378801</v>
      </c>
      <c r="F127">
        <v>-6.0297037614415103</v>
      </c>
      <c r="G127" t="s">
        <v>2052</v>
      </c>
    </row>
    <row r="128" spans="1:7" ht="15">
      <c r="A128">
        <v>9.6410035429256496E-2</v>
      </c>
      <c r="B128">
        <v>0.147519017372263</v>
      </c>
      <c r="C128">
        <v>1.3691669260041901</v>
      </c>
      <c r="D128">
        <v>0.17317939305178601</v>
      </c>
      <c r="E128">
        <v>0.304795731771144</v>
      </c>
      <c r="F128">
        <v>-6.0384883454599798</v>
      </c>
      <c r="G128" t="s">
        <v>2053</v>
      </c>
    </row>
    <row r="129" spans="1:7" ht="15">
      <c r="A129">
        <v>3.8759622110067601E-2</v>
      </c>
      <c r="B129">
        <v>-5.84243191532847E-2</v>
      </c>
      <c r="C129">
        <v>1.3609992946442899</v>
      </c>
      <c r="D129">
        <v>0.17574032780983401</v>
      </c>
      <c r="E129">
        <v>0.306848191413995</v>
      </c>
      <c r="F129">
        <v>-6.0494712035429501</v>
      </c>
      <c r="G129" t="s">
        <v>2054</v>
      </c>
    </row>
    <row r="130" spans="1:7" ht="15">
      <c r="A130">
        <v>3.7921561843040602E-2</v>
      </c>
      <c r="B130">
        <v>-7.7953010857664207E-2</v>
      </c>
      <c r="C130">
        <v>1.3554643913484901</v>
      </c>
      <c r="D130">
        <v>0.17749194250141101</v>
      </c>
      <c r="E130">
        <v>0.30746635708905901</v>
      </c>
      <c r="F130">
        <v>-6.0568775288389096</v>
      </c>
      <c r="G130" t="s">
        <v>2055</v>
      </c>
    </row>
    <row r="131" spans="1:7" ht="15">
      <c r="A131">
        <v>6.0993671925203101E-2</v>
      </c>
      <c r="B131">
        <v>-0.289573359959854</v>
      </c>
      <c r="C131">
        <v>1.33765332094706</v>
      </c>
      <c r="D131">
        <v>0.18321776672360299</v>
      </c>
      <c r="E131">
        <v>0.31333541131707698</v>
      </c>
      <c r="F131">
        <v>-6.0805113125369497</v>
      </c>
      <c r="G131" t="s">
        <v>2056</v>
      </c>
    </row>
    <row r="132" spans="1:7" ht="15">
      <c r="A132">
        <v>-7.1920802124797498E-2</v>
      </c>
      <c r="B132">
        <v>0.123401030310219</v>
      </c>
      <c r="C132">
        <v>-1.3360850192132201</v>
      </c>
      <c r="D132">
        <v>0.18372849118137699</v>
      </c>
      <c r="E132">
        <v>0.31333541131707698</v>
      </c>
      <c r="F132">
        <v>-6.0825777318240997</v>
      </c>
      <c r="G132" t="s">
        <v>2057</v>
      </c>
    </row>
    <row r="133" spans="1:7" ht="15">
      <c r="A133">
        <v>3.5548980766283697E-2</v>
      </c>
      <c r="B133">
        <v>2.6268580390511002E-2</v>
      </c>
      <c r="C133">
        <v>1.3274705628463599</v>
      </c>
      <c r="D133">
        <v>0.18655284951249901</v>
      </c>
      <c r="E133">
        <v>0.314253332756392</v>
      </c>
      <c r="F133">
        <v>-6.0938861599774903</v>
      </c>
      <c r="G133" t="s">
        <v>2058</v>
      </c>
    </row>
    <row r="134" spans="1:7" ht="15">
      <c r="A134">
        <v>-4.3292403625608003E-2</v>
      </c>
      <c r="B134">
        <v>-1.4368209740875999E-2</v>
      </c>
      <c r="C134">
        <v>-1.32574167147292</v>
      </c>
      <c r="D134">
        <v>0.18712357541403299</v>
      </c>
      <c r="E134">
        <v>0.314253332756392</v>
      </c>
      <c r="F134">
        <v>-6.0961471341803399</v>
      </c>
      <c r="G134" t="s">
        <v>2059</v>
      </c>
    </row>
    <row r="135" spans="1:7" ht="15">
      <c r="A135">
        <v>-0.121654041012365</v>
      </c>
      <c r="B135">
        <v>5.9255209967153298E-2</v>
      </c>
      <c r="C135">
        <v>-1.2979090975338301</v>
      </c>
      <c r="D135">
        <v>0.196491572505434</v>
      </c>
      <c r="E135">
        <v>0.32748595417572302</v>
      </c>
      <c r="F135">
        <v>-6.1321500283208303</v>
      </c>
      <c r="G135" t="s">
        <v>2060</v>
      </c>
    </row>
    <row r="136" spans="1:7" ht="15">
      <c r="A136">
        <v>5.1338919666284198E-2</v>
      </c>
      <c r="B136">
        <v>-0.27892834245620401</v>
      </c>
      <c r="C136">
        <v>1.28248926455956</v>
      </c>
      <c r="D136">
        <v>0.20182890383820001</v>
      </c>
      <c r="E136">
        <v>0.33385232213837601</v>
      </c>
      <c r="F136">
        <v>-6.15177558452916</v>
      </c>
      <c r="G136" t="s">
        <v>2061</v>
      </c>
    </row>
    <row r="137" spans="1:7" ht="15">
      <c r="A137">
        <v>0.13048183272060701</v>
      </c>
      <c r="B137">
        <v>0.82283973169343105</v>
      </c>
      <c r="C137">
        <v>1.2763009744029401</v>
      </c>
      <c r="D137">
        <v>0.20400066949621701</v>
      </c>
      <c r="E137">
        <v>0.334926472307222</v>
      </c>
      <c r="F137">
        <v>-6.1595873368043002</v>
      </c>
      <c r="G137" t="s">
        <v>2062</v>
      </c>
    </row>
    <row r="138" spans="1:7" ht="15">
      <c r="A138">
        <v>-0.228498707612905</v>
      </c>
      <c r="B138">
        <v>-0.344664844335766</v>
      </c>
      <c r="C138">
        <v>-1.26384637665563</v>
      </c>
      <c r="D138">
        <v>0.208423604633451</v>
      </c>
      <c r="E138">
        <v>0.33965328162488301</v>
      </c>
      <c r="F138">
        <v>-6.17519746498591</v>
      </c>
      <c r="G138" t="s">
        <v>2063</v>
      </c>
    </row>
    <row r="139" spans="1:7" ht="15">
      <c r="A139">
        <v>-0.14633390217074299</v>
      </c>
      <c r="B139">
        <v>0.11863432678467201</v>
      </c>
      <c r="C139">
        <v>-1.2492131334317</v>
      </c>
      <c r="D139">
        <v>0.21370952918109401</v>
      </c>
      <c r="E139">
        <v>0.34570659132235798</v>
      </c>
      <c r="F139">
        <v>-6.1933471442148296</v>
      </c>
      <c r="G139" t="s">
        <v>2064</v>
      </c>
    </row>
    <row r="140" spans="1:7" ht="15">
      <c r="A140">
        <v>-9.9623461822904796E-2</v>
      </c>
      <c r="B140">
        <v>-0.31794253981021903</v>
      </c>
      <c r="C140">
        <v>-1.1801877819067901</v>
      </c>
      <c r="D140">
        <v>0.239963214930972</v>
      </c>
      <c r="E140">
        <v>0.38534238894024703</v>
      </c>
      <c r="F140">
        <v>-6.2761710319548101</v>
      </c>
      <c r="G140" t="s">
        <v>2065</v>
      </c>
    </row>
    <row r="141" spans="1:7" ht="15">
      <c r="A141">
        <v>9.9221312389797506E-2</v>
      </c>
      <c r="B141">
        <v>-0.14581458556569299</v>
      </c>
      <c r="C141">
        <v>1.1613763683956499</v>
      </c>
      <c r="D141">
        <v>0.247501001020385</v>
      </c>
      <c r="E141">
        <v>0.39456681322090298</v>
      </c>
      <c r="F141">
        <v>-6.2979435720142902</v>
      </c>
      <c r="G141" t="s">
        <v>2066</v>
      </c>
    </row>
    <row r="142" spans="1:7" ht="15">
      <c r="A142">
        <v>9.0827346371689002E-2</v>
      </c>
      <c r="B142">
        <v>8.5612254321167897E-2</v>
      </c>
      <c r="C142">
        <v>1.13684413857295</v>
      </c>
      <c r="D142">
        <v>0.25758077451240002</v>
      </c>
      <c r="E142">
        <v>0.40768180138653198</v>
      </c>
      <c r="F142">
        <v>-6.3258220314692997</v>
      </c>
      <c r="G142" t="s">
        <v>2067</v>
      </c>
    </row>
    <row r="143" spans="1:7" ht="15">
      <c r="A143">
        <v>-3.1921623443986497E-2</v>
      </c>
      <c r="B143">
        <v>-1.69632961678832E-2</v>
      </c>
      <c r="C143">
        <v>-1.1266242207975501</v>
      </c>
      <c r="D143">
        <v>0.26186374833664799</v>
      </c>
      <c r="E143">
        <v>0.41150017595758898</v>
      </c>
      <c r="F143">
        <v>-6.3372636472458899</v>
      </c>
      <c r="G143" t="s">
        <v>2068</v>
      </c>
    </row>
    <row r="144" spans="1:7" ht="15">
      <c r="A144">
        <v>4.8234791627905498E-2</v>
      </c>
      <c r="B144">
        <v>-0.147305263945255</v>
      </c>
      <c r="C144">
        <v>1.1152317992999601</v>
      </c>
      <c r="D144">
        <v>0.26669644846485802</v>
      </c>
      <c r="E144">
        <v>0.41612211817211903</v>
      </c>
      <c r="F144">
        <v>-6.3498983818115704</v>
      </c>
      <c r="G144" t="s">
        <v>2069</v>
      </c>
    </row>
    <row r="145" spans="1:7" ht="15">
      <c r="A145">
        <v>-3.1843439017499899E-2</v>
      </c>
      <c r="B145">
        <v>-2.5985277105839401E-2</v>
      </c>
      <c r="C145">
        <v>-1.10585435289201</v>
      </c>
      <c r="D145">
        <v>0.27072066526747901</v>
      </c>
      <c r="E145">
        <v>0.41942638280876998</v>
      </c>
      <c r="F145">
        <v>-6.3602037986037701</v>
      </c>
      <c r="G145" t="s">
        <v>2070</v>
      </c>
    </row>
    <row r="146" spans="1:7" ht="15">
      <c r="A146">
        <v>-3.2557100371013399E-2</v>
      </c>
      <c r="B146">
        <v>-3.7279681923357698E-2</v>
      </c>
      <c r="C146">
        <v>-1.1001587853432999</v>
      </c>
      <c r="D146">
        <v>0.273185286561338</v>
      </c>
      <c r="E146">
        <v>0.420285056248213</v>
      </c>
      <c r="F146">
        <v>-6.3664212642463998</v>
      </c>
      <c r="G146" t="s">
        <v>2071</v>
      </c>
    </row>
    <row r="147" spans="1:7" ht="15">
      <c r="A147">
        <v>-0.15285241309101399</v>
      </c>
      <c r="B147">
        <v>0.319654470182482</v>
      </c>
      <c r="C147">
        <v>-1.09505252710226</v>
      </c>
      <c r="D147">
        <v>0.27540804811014902</v>
      </c>
      <c r="E147">
        <v>0.420762295723839</v>
      </c>
      <c r="F147">
        <v>-6.3719686062563996</v>
      </c>
      <c r="G147" t="s">
        <v>2072</v>
      </c>
    </row>
    <row r="148" spans="1:7" ht="15">
      <c r="A148">
        <v>-0.12887842169993199</v>
      </c>
      <c r="B148">
        <v>-0.41410637602554701</v>
      </c>
      <c r="C148">
        <v>-1.07684809516465</v>
      </c>
      <c r="D148">
        <v>0.28343382462739802</v>
      </c>
      <c r="E148">
        <v>0.42621558145010902</v>
      </c>
      <c r="F148">
        <v>-6.3915391579711303</v>
      </c>
      <c r="G148" t="s">
        <v>2073</v>
      </c>
    </row>
    <row r="149" spans="1:7" ht="15">
      <c r="A149">
        <v>0.12949312038439301</v>
      </c>
      <c r="B149">
        <v>-0.57347031918613101</v>
      </c>
      <c r="C149">
        <v>1.0746125464745599</v>
      </c>
      <c r="D149">
        <v>0.284430340881549</v>
      </c>
      <c r="E149">
        <v>0.42621558145010902</v>
      </c>
      <c r="F149">
        <v>-6.3939202357271396</v>
      </c>
      <c r="G149" t="s">
        <v>2074</v>
      </c>
    </row>
    <row r="150" spans="1:7" ht="15">
      <c r="A150">
        <v>-6.1771992944256698E-2</v>
      </c>
      <c r="B150">
        <v>4.6300262937956201E-2</v>
      </c>
      <c r="C150">
        <v>-1.0738081309483301</v>
      </c>
      <c r="D150">
        <v>0.28478950215075499</v>
      </c>
      <c r="E150">
        <v>0.42621558145010902</v>
      </c>
      <c r="F150">
        <v>-6.3947758265854002</v>
      </c>
      <c r="G150" t="s">
        <v>2075</v>
      </c>
    </row>
    <row r="151" spans="1:7" ht="15">
      <c r="A151">
        <v>3.33203453073651E-2</v>
      </c>
      <c r="B151">
        <v>-0.156391873317518</v>
      </c>
      <c r="C151">
        <v>1.0693202973001701</v>
      </c>
      <c r="D151">
        <v>0.286798953411253</v>
      </c>
      <c r="E151">
        <v>0.42632276858429502</v>
      </c>
      <c r="F151">
        <v>-6.3995376056427302</v>
      </c>
      <c r="G151" t="s">
        <v>2076</v>
      </c>
    </row>
    <row r="152" spans="1:7" ht="15">
      <c r="A152">
        <v>4.64686191765541E-2</v>
      </c>
      <c r="B152">
        <v>-5.8935788324817502E-2</v>
      </c>
      <c r="C152">
        <v>1.0532519034755099</v>
      </c>
      <c r="D152">
        <v>0.29407288668804599</v>
      </c>
      <c r="E152">
        <v>0.43420157766020201</v>
      </c>
      <c r="F152">
        <v>-6.4164259983421399</v>
      </c>
      <c r="G152" t="s">
        <v>2077</v>
      </c>
    </row>
    <row r="153" spans="1:7" ht="15">
      <c r="A153">
        <v>-0.15545876426425601</v>
      </c>
      <c r="B153">
        <v>-0.262768079948905</v>
      </c>
      <c r="C153">
        <v>-1.0468250902515699</v>
      </c>
      <c r="D153">
        <v>0.297016931141524</v>
      </c>
      <c r="E153">
        <v>0.43562483234090199</v>
      </c>
      <c r="F153">
        <v>-6.4231103532172904</v>
      </c>
      <c r="G153" t="s">
        <v>2078</v>
      </c>
    </row>
    <row r="154" spans="1:7" ht="15">
      <c r="A154">
        <v>-3.9226674257229699E-2</v>
      </c>
      <c r="B154">
        <v>2.87057524671533E-2</v>
      </c>
      <c r="C154">
        <v>-1.02791101484572</v>
      </c>
      <c r="D154">
        <v>0.30579651213075199</v>
      </c>
      <c r="E154">
        <v>0.44553134217725499</v>
      </c>
      <c r="F154">
        <v>-6.4425487275663498</v>
      </c>
      <c r="G154" t="s">
        <v>2079</v>
      </c>
    </row>
    <row r="155" spans="1:7" ht="15">
      <c r="A155">
        <v>-0.26111677363128599</v>
      </c>
      <c r="B155">
        <v>1.7608632035985401</v>
      </c>
      <c r="C155">
        <v>-0.98031700567190705</v>
      </c>
      <c r="D155">
        <v>0.328651363697885</v>
      </c>
      <c r="E155">
        <v>0.47567960535220299</v>
      </c>
      <c r="F155">
        <v>-6.4899173167294801</v>
      </c>
      <c r="G155" t="s">
        <v>2080</v>
      </c>
    </row>
    <row r="156" spans="1:7" ht="15">
      <c r="A156">
        <v>4.4691376698986499E-2</v>
      </c>
      <c r="B156">
        <v>-0.10425190260948899</v>
      </c>
      <c r="C156">
        <v>0.96092666780531899</v>
      </c>
      <c r="D156">
        <v>0.338275783647836</v>
      </c>
      <c r="E156">
        <v>0.486409623545908</v>
      </c>
      <c r="F156">
        <v>-6.5085811688827597</v>
      </c>
      <c r="G156" t="s">
        <v>2081</v>
      </c>
    </row>
    <row r="157" spans="1:7" ht="15">
      <c r="A157">
        <v>-0.103629200270203</v>
      </c>
      <c r="B157">
        <v>0.219133314069343</v>
      </c>
      <c r="C157">
        <v>-0.95361078375986497</v>
      </c>
      <c r="D157">
        <v>0.34195410090631001</v>
      </c>
      <c r="E157">
        <v>0.48850585843758598</v>
      </c>
      <c r="F157">
        <v>-6.5155273844706798</v>
      </c>
      <c r="G157" t="s">
        <v>2082</v>
      </c>
    </row>
    <row r="158" spans="1:7" ht="15">
      <c r="A158">
        <v>-0.17823819610101399</v>
      </c>
      <c r="B158">
        <v>1.0817534453029201</v>
      </c>
      <c r="C158">
        <v>-0.92252122632096001</v>
      </c>
      <c r="D158">
        <v>0.357872673751985</v>
      </c>
      <c r="E158">
        <v>0.50794831113184902</v>
      </c>
      <c r="F158">
        <v>-6.5444614860809702</v>
      </c>
      <c r="G158" t="s">
        <v>2083</v>
      </c>
    </row>
    <row r="159" spans="1:7" ht="15">
      <c r="A159">
        <v>-5.0884255621824498E-2</v>
      </c>
      <c r="B159">
        <v>0.117432105350365</v>
      </c>
      <c r="C159">
        <v>-0.90696294557457802</v>
      </c>
      <c r="D159">
        <v>0.36601307795146798</v>
      </c>
      <c r="E159">
        <v>0.51296938006794801</v>
      </c>
      <c r="F159">
        <v>-6.5585855517923202</v>
      </c>
      <c r="G159" t="s">
        <v>2084</v>
      </c>
    </row>
    <row r="160" spans="1:7" ht="15">
      <c r="A160">
        <v>0.100917027424392</v>
      </c>
      <c r="B160">
        <v>-0.12255787117153299</v>
      </c>
      <c r="C160">
        <v>0.90684809140284695</v>
      </c>
      <c r="D160">
        <v>0.36607360304849001</v>
      </c>
      <c r="E160">
        <v>0.51296938006794801</v>
      </c>
      <c r="F160">
        <v>-6.55868893587615</v>
      </c>
      <c r="G160" t="s">
        <v>2085</v>
      </c>
    </row>
    <row r="161" spans="1:7" ht="15">
      <c r="A161">
        <v>-0.141950342820473</v>
      </c>
      <c r="B161">
        <v>-6.5762812302919693E-2</v>
      </c>
      <c r="C161">
        <v>-0.89110514466562896</v>
      </c>
      <c r="D161">
        <v>0.37442938986314001</v>
      </c>
      <c r="E161">
        <v>0.51696190277470999</v>
      </c>
      <c r="F161">
        <v>-6.5727372575660503</v>
      </c>
      <c r="G161" t="s">
        <v>2086</v>
      </c>
    </row>
    <row r="162" spans="1:7" ht="15">
      <c r="A162">
        <v>-7.5210569658581403E-2</v>
      </c>
      <c r="B162">
        <v>0.23444460019707999</v>
      </c>
      <c r="C162">
        <v>-0.89047383348118803</v>
      </c>
      <c r="D162">
        <v>0.37476693516043802</v>
      </c>
      <c r="E162">
        <v>0.51696190277470999</v>
      </c>
      <c r="F162">
        <v>-6.5732955415877701</v>
      </c>
      <c r="G162" t="s">
        <v>2087</v>
      </c>
    </row>
    <row r="163" spans="1:7" ht="15">
      <c r="A163">
        <v>3.1826462060608199E-2</v>
      </c>
      <c r="B163">
        <v>-0.114572048346715</v>
      </c>
      <c r="C163">
        <v>0.88822234672751399</v>
      </c>
      <c r="D163">
        <v>0.37597229292706202</v>
      </c>
      <c r="E163">
        <v>0.51696190277470999</v>
      </c>
      <c r="F163">
        <v>-6.5752834021996698</v>
      </c>
      <c r="G163" t="s">
        <v>2088</v>
      </c>
    </row>
    <row r="164" spans="1:7" ht="15">
      <c r="A164">
        <v>4.6229171608986097E-2</v>
      </c>
      <c r="B164">
        <v>0.31140913535401499</v>
      </c>
      <c r="C164">
        <v>0.87625816436281601</v>
      </c>
      <c r="D164">
        <v>0.38241795724662903</v>
      </c>
      <c r="E164">
        <v>0.52255869934321997</v>
      </c>
      <c r="F164">
        <v>-6.5857632369180097</v>
      </c>
      <c r="G164" t="s">
        <v>2089</v>
      </c>
    </row>
    <row r="165" spans="1:7" ht="15">
      <c r="A165">
        <v>4.4044415274391603E-2</v>
      </c>
      <c r="B165">
        <v>0.137868692912409</v>
      </c>
      <c r="C165">
        <v>0.85359924825340805</v>
      </c>
      <c r="D165">
        <v>0.39481166438669202</v>
      </c>
      <c r="E165">
        <v>0.53616398867328596</v>
      </c>
      <c r="F165">
        <v>-6.60522577721148</v>
      </c>
      <c r="G165" t="s">
        <v>2090</v>
      </c>
    </row>
    <row r="166" spans="1:7" ht="15">
      <c r="A166">
        <v>6.5502970338716507E-2</v>
      </c>
      <c r="B166">
        <v>-0.18565406964233599</v>
      </c>
      <c r="C166">
        <v>0.84204177428815097</v>
      </c>
      <c r="D166">
        <v>0.40122673924767299</v>
      </c>
      <c r="E166">
        <v>0.54153302229747202</v>
      </c>
      <c r="F166">
        <v>-6.6149586284685604</v>
      </c>
      <c r="G166" t="s">
        <v>2091</v>
      </c>
    </row>
    <row r="167" spans="1:7" ht="15">
      <c r="A167">
        <v>2.5969089040608101E-2</v>
      </c>
      <c r="B167">
        <v>-6.6260578587591198E-2</v>
      </c>
      <c r="C167">
        <v>0.83750432190655499</v>
      </c>
      <c r="D167">
        <v>0.40376249033425599</v>
      </c>
      <c r="E167">
        <v>0.541632608984977</v>
      </c>
      <c r="F167">
        <v>-6.6187438420621101</v>
      </c>
      <c r="G167" t="s">
        <v>2092</v>
      </c>
    </row>
    <row r="168" spans="1:7" ht="15">
      <c r="A168">
        <v>-8.7097919585338496E-2</v>
      </c>
      <c r="B168">
        <v>0.57611890569708002</v>
      </c>
      <c r="C168">
        <v>-0.82824225838466004</v>
      </c>
      <c r="D168">
        <v>0.40896860173639699</v>
      </c>
      <c r="E168">
        <v>0.54529146898186198</v>
      </c>
      <c r="F168">
        <v>-6.6264075615622096</v>
      </c>
      <c r="G168" t="s">
        <v>2093</v>
      </c>
    </row>
    <row r="169" spans="1:7" ht="15">
      <c r="A169">
        <v>3.0529236047364999E-2</v>
      </c>
      <c r="B169">
        <v>-0.10533143628832101</v>
      </c>
      <c r="C169">
        <v>0.80072715094922198</v>
      </c>
      <c r="D169">
        <v>0.42467100616011699</v>
      </c>
      <c r="E169">
        <v>0.56281699611581704</v>
      </c>
      <c r="F169">
        <v>-6.6486766565464599</v>
      </c>
      <c r="G169" t="s">
        <v>2094</v>
      </c>
    </row>
    <row r="170" spans="1:7" ht="15">
      <c r="A170">
        <v>-8.0262756232905297E-2</v>
      </c>
      <c r="B170">
        <v>-2.8600269700729899E-2</v>
      </c>
      <c r="C170">
        <v>-0.79062920382047297</v>
      </c>
      <c r="D170">
        <v>0.43052192603645301</v>
      </c>
      <c r="E170">
        <v>0.56540538204419899</v>
      </c>
      <c r="F170">
        <v>-6.6566624027335397</v>
      </c>
      <c r="G170" t="s">
        <v>2095</v>
      </c>
    </row>
    <row r="171" spans="1:7" ht="15">
      <c r="A171">
        <v>5.0979635289526898E-2</v>
      </c>
      <c r="B171">
        <v>0.17536093015693399</v>
      </c>
      <c r="C171">
        <v>0.78849574960193303</v>
      </c>
      <c r="D171">
        <v>0.43176410992466102</v>
      </c>
      <c r="E171">
        <v>0.56540538204419899</v>
      </c>
      <c r="F171">
        <v>-6.6583367503035999</v>
      </c>
      <c r="G171" t="s">
        <v>2096</v>
      </c>
    </row>
    <row r="172" spans="1:7" ht="15">
      <c r="A172">
        <v>-8.5833582057230406E-2</v>
      </c>
      <c r="B172">
        <v>0.37899631169707998</v>
      </c>
      <c r="C172">
        <v>-0.76965381166535896</v>
      </c>
      <c r="D172">
        <v>0.44282545716841998</v>
      </c>
      <c r="E172">
        <v>0.57645917501214405</v>
      </c>
      <c r="F172">
        <v>-6.6729293412140702</v>
      </c>
      <c r="G172" t="s">
        <v>2097</v>
      </c>
    </row>
    <row r="173" spans="1:7" ht="15">
      <c r="A173">
        <v>-9.8379416825337698E-2</v>
      </c>
      <c r="B173">
        <v>-5.6058877846715304E-3</v>
      </c>
      <c r="C173">
        <v>-0.74016283205631195</v>
      </c>
      <c r="D173">
        <v>0.46046313207177397</v>
      </c>
      <c r="E173">
        <v>0.59589346503406004</v>
      </c>
      <c r="F173">
        <v>-6.6950668274380103</v>
      </c>
      <c r="G173" t="s">
        <v>2098</v>
      </c>
    </row>
    <row r="174" spans="1:7" ht="15">
      <c r="A174">
        <v>-3.3831080112635303E-2</v>
      </c>
      <c r="B174">
        <v>0.110765916675182</v>
      </c>
      <c r="C174">
        <v>-0.73170438297836404</v>
      </c>
      <c r="D174">
        <v>0.465594243143652</v>
      </c>
      <c r="E174">
        <v>0.59901013737779796</v>
      </c>
      <c r="F174">
        <v>-6.7012578824247102</v>
      </c>
      <c r="G174" t="s">
        <v>2099</v>
      </c>
    </row>
    <row r="175" spans="1:7" ht="15">
      <c r="A175">
        <v>-4.3246209052364398E-2</v>
      </c>
      <c r="B175">
        <v>-0.22071955366423399</v>
      </c>
      <c r="C175">
        <v>-0.72480581973380398</v>
      </c>
      <c r="D175">
        <v>0.46980275987442499</v>
      </c>
      <c r="E175">
        <v>0.60020866540080797</v>
      </c>
      <c r="F175">
        <v>-6.7062549263990503</v>
      </c>
      <c r="G175" t="s">
        <v>2100</v>
      </c>
    </row>
    <row r="176" spans="1:7" ht="15">
      <c r="A176">
        <v>-5.4257008125068097E-2</v>
      </c>
      <c r="B176">
        <v>0.38969658124817502</v>
      </c>
      <c r="C176">
        <v>-0.72124676664201004</v>
      </c>
      <c r="D176">
        <v>0.47198226870154403</v>
      </c>
      <c r="E176">
        <v>0.60020866540080797</v>
      </c>
      <c r="F176">
        <v>-6.7088145944953403</v>
      </c>
      <c r="G176" t="s">
        <v>2101</v>
      </c>
    </row>
    <row r="177" spans="1:7" ht="15">
      <c r="A177">
        <v>-5.5021838968040498E-2</v>
      </c>
      <c r="B177">
        <v>6.4698376463503598E-2</v>
      </c>
      <c r="C177">
        <v>-0.69881614466236996</v>
      </c>
      <c r="D177">
        <v>0.48584724687540598</v>
      </c>
      <c r="E177">
        <v>0.61124577897603904</v>
      </c>
      <c r="F177">
        <v>-6.7246588824397202</v>
      </c>
      <c r="G177" t="s">
        <v>2102</v>
      </c>
    </row>
    <row r="178" spans="1:7" ht="15">
      <c r="A178">
        <v>5.1212926332229299E-2</v>
      </c>
      <c r="B178">
        <v>0.33108509692700699</v>
      </c>
      <c r="C178">
        <v>0.69822083706484706</v>
      </c>
      <c r="D178">
        <v>0.48621823327639502</v>
      </c>
      <c r="E178">
        <v>0.61124577897603904</v>
      </c>
      <c r="F178">
        <v>-6.72507262007767</v>
      </c>
      <c r="G178" t="s">
        <v>2103</v>
      </c>
    </row>
    <row r="179" spans="1:7" ht="15">
      <c r="A179">
        <v>-4.1102859487229797E-2</v>
      </c>
      <c r="B179">
        <v>6.17644487372263E-2</v>
      </c>
      <c r="C179">
        <v>-0.67749087398671703</v>
      </c>
      <c r="D179">
        <v>0.499232901302677</v>
      </c>
      <c r="E179">
        <v>0.61838412617854199</v>
      </c>
      <c r="F179">
        <v>-6.7392615047657198</v>
      </c>
      <c r="G179" t="s">
        <v>2104</v>
      </c>
    </row>
    <row r="180" spans="1:7" ht="15">
      <c r="A180">
        <v>1.7402289430337899E-2</v>
      </c>
      <c r="B180">
        <v>-6.4082422956204393E-2</v>
      </c>
      <c r="C180">
        <v>0.67624425483917705</v>
      </c>
      <c r="D180">
        <v>0.50002147327372704</v>
      </c>
      <c r="E180">
        <v>0.61838412617854199</v>
      </c>
      <c r="F180">
        <v>-6.7401012310411001</v>
      </c>
      <c r="G180" t="s">
        <v>2105</v>
      </c>
    </row>
    <row r="181" spans="1:7" ht="15">
      <c r="A181">
        <v>3.1316054678986599E-2</v>
      </c>
      <c r="B181">
        <v>-8.7326101835766404E-2</v>
      </c>
      <c r="C181">
        <v>0.675758424903945</v>
      </c>
      <c r="D181">
        <v>0.50032897481718397</v>
      </c>
      <c r="E181">
        <v>0.61838412617854199</v>
      </c>
      <c r="F181">
        <v>-6.74042807148858</v>
      </c>
      <c r="G181" t="s">
        <v>2106</v>
      </c>
    </row>
    <row r="182" spans="1:7" ht="15">
      <c r="A182">
        <v>-6.5683310322905003E-2</v>
      </c>
      <c r="B182">
        <v>-0.22869310702189799</v>
      </c>
      <c r="C182">
        <v>-0.65663070942908897</v>
      </c>
      <c r="D182">
        <v>0.51251584271319695</v>
      </c>
      <c r="E182">
        <v>0.62990773964750502</v>
      </c>
      <c r="F182">
        <v>-6.7531107115869</v>
      </c>
      <c r="G182" t="s">
        <v>2107</v>
      </c>
    </row>
    <row r="183" spans="1:7" ht="15">
      <c r="A183">
        <v>5.1658006162229902E-2</v>
      </c>
      <c r="B183">
        <v>-0.166750640861314</v>
      </c>
      <c r="C183">
        <v>0.61819706529077501</v>
      </c>
      <c r="D183">
        <v>0.53746808197929097</v>
      </c>
      <c r="E183">
        <v>0.656905433530245</v>
      </c>
      <c r="F183">
        <v>-6.7774998720759303</v>
      </c>
      <c r="G183" t="s">
        <v>2108</v>
      </c>
    </row>
    <row r="184" spans="1:7" ht="15">
      <c r="A184">
        <v>4.3809396882770003E-2</v>
      </c>
      <c r="B184">
        <v>0.17714531306204401</v>
      </c>
      <c r="C184">
        <v>0.56574088025668801</v>
      </c>
      <c r="D184">
        <v>0.57249200401672795</v>
      </c>
      <c r="E184">
        <v>0.69584663471646502</v>
      </c>
      <c r="F184">
        <v>-6.8084267380616303</v>
      </c>
      <c r="G184" t="s">
        <v>2109</v>
      </c>
    </row>
    <row r="185" spans="1:7" ht="15">
      <c r="A185">
        <v>1.57686082827703E-2</v>
      </c>
      <c r="B185">
        <v>-1.21582410328467E-2</v>
      </c>
      <c r="C185">
        <v>0.55657646864691901</v>
      </c>
      <c r="D185">
        <v>0.57872154414916299</v>
      </c>
      <c r="E185">
        <v>0.69955351490558104</v>
      </c>
      <c r="F185">
        <v>-6.81354998824159</v>
      </c>
      <c r="G185" t="s">
        <v>2110</v>
      </c>
    </row>
    <row r="186" spans="1:7" ht="15">
      <c r="A186">
        <v>-4.1417426678311102E-2</v>
      </c>
      <c r="B186">
        <v>0.22545220574452601</v>
      </c>
      <c r="C186">
        <v>-0.54191107425880602</v>
      </c>
      <c r="D186">
        <v>0.58875685496170505</v>
      </c>
      <c r="E186">
        <v>0.70188588079811298</v>
      </c>
      <c r="F186">
        <v>-6.8215751932794602</v>
      </c>
      <c r="G186" t="s">
        <v>2111</v>
      </c>
    </row>
    <row r="187" spans="1:7" ht="15">
      <c r="A187">
        <v>-3.1950597890473199E-2</v>
      </c>
      <c r="B187">
        <v>0.13750058957664199</v>
      </c>
      <c r="C187">
        <v>-0.54127532371319598</v>
      </c>
      <c r="D187">
        <v>0.58919372068700504</v>
      </c>
      <c r="E187">
        <v>0.70188588079811298</v>
      </c>
      <c r="F187">
        <v>-6.8219182641896499</v>
      </c>
      <c r="G187" t="s">
        <v>2112</v>
      </c>
    </row>
    <row r="188" spans="1:7" ht="15">
      <c r="A188">
        <v>3.36249200652022E-2</v>
      </c>
      <c r="B188">
        <v>0.22161484667883199</v>
      </c>
      <c r="C188">
        <v>0.53947670557299998</v>
      </c>
      <c r="D188">
        <v>0.59043048688175404</v>
      </c>
      <c r="E188">
        <v>0.70188588079811298</v>
      </c>
      <c r="F188">
        <v>-6.82288668289398</v>
      </c>
      <c r="G188" t="s">
        <v>2113</v>
      </c>
    </row>
    <row r="189" spans="1:7" ht="15">
      <c r="A189">
        <v>-4.7394408906148697E-2</v>
      </c>
      <c r="B189">
        <v>-2.3443445843065701E-2</v>
      </c>
      <c r="C189">
        <v>-0.53514702227812605</v>
      </c>
      <c r="D189">
        <v>0.59341260831113196</v>
      </c>
      <c r="E189">
        <v>0.70188588079811298</v>
      </c>
      <c r="F189">
        <v>-6.8252047242606402</v>
      </c>
      <c r="G189" t="s">
        <v>2114</v>
      </c>
    </row>
    <row r="190" spans="1:7" ht="15">
      <c r="A190">
        <v>-5.2086342843986999E-2</v>
      </c>
      <c r="B190">
        <v>0.31909977461678801</v>
      </c>
      <c r="C190">
        <v>-0.51765993814490596</v>
      </c>
      <c r="D190">
        <v>0.60552739037772496</v>
      </c>
      <c r="E190">
        <v>0.71238516515026495</v>
      </c>
      <c r="F190">
        <v>-6.8343777251994</v>
      </c>
      <c r="G190" t="s">
        <v>2115</v>
      </c>
    </row>
    <row r="191" spans="1:7" ht="15">
      <c r="A191">
        <v>-4.0662920268040602E-2</v>
      </c>
      <c r="B191">
        <v>0.301313222908759</v>
      </c>
      <c r="C191">
        <v>-0.50486058583370097</v>
      </c>
      <c r="D191">
        <v>0.61446493579039996</v>
      </c>
      <c r="E191">
        <v>0.71905471209514904</v>
      </c>
      <c r="F191">
        <v>-6.8408993437880001</v>
      </c>
      <c r="G191" t="s">
        <v>2116</v>
      </c>
    </row>
    <row r="192" spans="1:7" ht="15">
      <c r="A192">
        <v>-2.9048051631013601E-2</v>
      </c>
      <c r="B192">
        <v>4.4936183131386899E-2</v>
      </c>
      <c r="C192">
        <v>-0.49522408915281901</v>
      </c>
      <c r="D192">
        <v>0.62123241850305799</v>
      </c>
      <c r="E192">
        <v>0.72216459609692696</v>
      </c>
      <c r="F192">
        <v>-6.8457020658013601</v>
      </c>
      <c r="G192" t="s">
        <v>2117</v>
      </c>
    </row>
    <row r="193" spans="1:7" ht="15">
      <c r="A193">
        <v>7.9298415800337405E-2</v>
      </c>
      <c r="B193">
        <v>0.87954794975912398</v>
      </c>
      <c r="C193">
        <v>0.49173949322779897</v>
      </c>
      <c r="D193">
        <v>0.62368760572007398</v>
      </c>
      <c r="E193">
        <v>0.72216459609692696</v>
      </c>
      <c r="F193">
        <v>-6.8474160461846401</v>
      </c>
      <c r="G193" t="s">
        <v>2118</v>
      </c>
    </row>
    <row r="194" spans="1:7" ht="15">
      <c r="A194">
        <v>1.8076829671148702E-2</v>
      </c>
      <c r="B194">
        <v>-7.0538819284671497E-2</v>
      </c>
      <c r="C194">
        <v>0.46682146961390503</v>
      </c>
      <c r="D194">
        <v>0.64136644322021596</v>
      </c>
      <c r="E194">
        <v>0.73874668852590397</v>
      </c>
      <c r="F194">
        <v>-6.8593210374174598</v>
      </c>
      <c r="G194" t="s">
        <v>2119</v>
      </c>
    </row>
    <row r="195" spans="1:7" ht="15">
      <c r="A195">
        <v>4.4746741658986303E-2</v>
      </c>
      <c r="B195">
        <v>0.28180804551094901</v>
      </c>
      <c r="C195">
        <v>0.44650043893149799</v>
      </c>
      <c r="D195">
        <v>0.65593819516955099</v>
      </c>
      <c r="E195">
        <v>0.75159584863177797</v>
      </c>
      <c r="F195">
        <v>-6.8685729785638303</v>
      </c>
      <c r="G195" t="s">
        <v>2120</v>
      </c>
    </row>
    <row r="196" spans="1:7" ht="15">
      <c r="A196">
        <v>-3.9083253278310401E-2</v>
      </c>
      <c r="B196">
        <v>-0.21926307745985399</v>
      </c>
      <c r="C196">
        <v>-0.43008127011572</v>
      </c>
      <c r="D196">
        <v>0.66780981244569704</v>
      </c>
      <c r="E196">
        <v>0.76040475239585403</v>
      </c>
      <c r="F196">
        <v>-6.8757485954383801</v>
      </c>
      <c r="G196" t="s">
        <v>2121</v>
      </c>
    </row>
    <row r="197" spans="1:7" ht="15">
      <c r="A197">
        <v>9.9295817533108406E-3</v>
      </c>
      <c r="B197">
        <v>-1.5695009832116798E-2</v>
      </c>
      <c r="C197">
        <v>0.42632359226135202</v>
      </c>
      <c r="D197">
        <v>0.67053873620361604</v>
      </c>
      <c r="E197">
        <v>0.76040475239585403</v>
      </c>
      <c r="F197">
        <v>-6.87735310516711</v>
      </c>
      <c r="G197" t="s">
        <v>2122</v>
      </c>
    </row>
    <row r="198" spans="1:7" ht="15">
      <c r="A198">
        <v>-2.6907352312364598E-2</v>
      </c>
      <c r="B198">
        <v>-0.16139711946715299</v>
      </c>
      <c r="C198">
        <v>-0.42006509261962099</v>
      </c>
      <c r="D198">
        <v>0.67509357602375997</v>
      </c>
      <c r="E198">
        <v>0.76164403448834495</v>
      </c>
      <c r="F198">
        <v>-6.8799942809843504</v>
      </c>
      <c r="G198" t="s">
        <v>2123</v>
      </c>
    </row>
    <row r="199" spans="1:7" ht="15">
      <c r="A199">
        <v>4.9933369596012502E-2</v>
      </c>
      <c r="B199">
        <v>0.65619951422992695</v>
      </c>
      <c r="C199">
        <v>0.40995036459677497</v>
      </c>
      <c r="D199">
        <v>0.68248035540346796</v>
      </c>
      <c r="E199">
        <v>0.76604937851409705</v>
      </c>
      <c r="F199">
        <v>-6.8841804755097398</v>
      </c>
      <c r="G199" t="s">
        <v>2124</v>
      </c>
    </row>
    <row r="200" spans="1:7" ht="15">
      <c r="A200">
        <v>-6.3100935943987496E-2</v>
      </c>
      <c r="B200">
        <v>0.98878885709489095</v>
      </c>
      <c r="C200">
        <v>-0.37995579641225202</v>
      </c>
      <c r="D200">
        <v>0.70456446732754596</v>
      </c>
      <c r="E200">
        <v>0.78682326300538197</v>
      </c>
      <c r="F200">
        <v>-6.8959958689195799</v>
      </c>
      <c r="G200" t="s">
        <v>2125</v>
      </c>
    </row>
    <row r="201" spans="1:7" ht="15">
      <c r="A201">
        <v>1.2954432268175799E-2</v>
      </c>
      <c r="B201">
        <v>-0.10539225505109499</v>
      </c>
      <c r="C201">
        <v>0.34658170421670897</v>
      </c>
      <c r="D201">
        <v>0.72943540407164797</v>
      </c>
      <c r="E201">
        <v>0.81048378230183105</v>
      </c>
      <c r="F201">
        <v>-6.9080899772954201</v>
      </c>
      <c r="G201" t="s">
        <v>2126</v>
      </c>
    </row>
    <row r="202" spans="1:7" ht="15">
      <c r="A202">
        <v>-1.9211735118310602E-2</v>
      </c>
      <c r="B202">
        <v>-0.115700052240876</v>
      </c>
      <c r="C202">
        <v>-0.33348097506646102</v>
      </c>
      <c r="D202">
        <v>0.73927923954529395</v>
      </c>
      <c r="E202">
        <v>0.81729363165811397</v>
      </c>
      <c r="F202">
        <v>-6.9125342790490203</v>
      </c>
      <c r="G202" t="s">
        <v>2127</v>
      </c>
    </row>
    <row r="203" spans="1:7" ht="15">
      <c r="A203">
        <v>-2.5805175916148601E-2</v>
      </c>
      <c r="B203">
        <v>2.0327932430656899E-2</v>
      </c>
      <c r="C203">
        <v>-0.32546982043101302</v>
      </c>
      <c r="D203">
        <v>0.74532025923992995</v>
      </c>
      <c r="E203">
        <v>0.81985228516392294</v>
      </c>
      <c r="F203">
        <v>-6.9151677577649799</v>
      </c>
      <c r="G203" t="s">
        <v>2128</v>
      </c>
    </row>
    <row r="204" spans="1:7" ht="15">
      <c r="A204">
        <v>1.2940921881959701E-2</v>
      </c>
      <c r="B204">
        <v>-0.15729902267153301</v>
      </c>
      <c r="C204">
        <v>0.31258258426817698</v>
      </c>
      <c r="D204">
        <v>0.75507137428996796</v>
      </c>
      <c r="E204">
        <v>0.82644628031737799</v>
      </c>
      <c r="F204">
        <v>-6.9192699814674103</v>
      </c>
      <c r="G204" t="s">
        <v>2129</v>
      </c>
    </row>
    <row r="205" spans="1:7" ht="15">
      <c r="A205">
        <v>3.1059785240067399E-2</v>
      </c>
      <c r="B205">
        <v>0.146863208729927</v>
      </c>
      <c r="C205">
        <v>0.30470244106443301</v>
      </c>
      <c r="D205">
        <v>0.76105349022739899</v>
      </c>
      <c r="E205">
        <v>0.82887013787142505</v>
      </c>
      <c r="F205">
        <v>-6.9216968367884499</v>
      </c>
      <c r="G205" t="s">
        <v>2130</v>
      </c>
    </row>
    <row r="206" spans="1:7" ht="15">
      <c r="A206">
        <v>-1.0445047202905001E-2</v>
      </c>
      <c r="B206">
        <v>-0.15541427510948899</v>
      </c>
      <c r="C206">
        <v>-0.29860170449929002</v>
      </c>
      <c r="D206">
        <v>0.76569475024355604</v>
      </c>
      <c r="E206">
        <v>0.82981697070730198</v>
      </c>
      <c r="F206">
        <v>-6.9235331900009198</v>
      </c>
      <c r="G206" t="s">
        <v>2131</v>
      </c>
    </row>
    <row r="207" spans="1:7" ht="15">
      <c r="A207">
        <v>-9.35381305452683E-3</v>
      </c>
      <c r="B207">
        <v>-9.3142042507299294E-2</v>
      </c>
      <c r="C207">
        <v>-0.26540183638554099</v>
      </c>
      <c r="D207">
        <v>0.79109740855396904</v>
      </c>
      <c r="E207">
        <v>0.85314426412682898</v>
      </c>
      <c r="F207">
        <v>-6.9328763007301797</v>
      </c>
      <c r="G207" t="s">
        <v>2132</v>
      </c>
    </row>
    <row r="208" spans="1:7" ht="15">
      <c r="A208">
        <v>2.4714379260337298E-2</v>
      </c>
      <c r="B208">
        <v>0.30931388069707999</v>
      </c>
      <c r="C208">
        <v>0.25762524215312899</v>
      </c>
      <c r="D208">
        <v>0.79708130440566705</v>
      </c>
      <c r="E208">
        <v>0.85540432667925304</v>
      </c>
      <c r="F208">
        <v>-6.9349059603279901</v>
      </c>
      <c r="G208" t="s">
        <v>2133</v>
      </c>
    </row>
    <row r="209" spans="1:7" ht="15">
      <c r="A209">
        <v>-1.7912348076959201E-2</v>
      </c>
      <c r="B209">
        <v>-0.19590265158394199</v>
      </c>
      <c r="C209">
        <v>-0.25059981213746901</v>
      </c>
      <c r="D209">
        <v>0.80249759522043795</v>
      </c>
      <c r="E209">
        <v>0.857036266740273</v>
      </c>
      <c r="F209">
        <v>-6.9366877266159603</v>
      </c>
      <c r="G209" t="s">
        <v>2134</v>
      </c>
    </row>
    <row r="210" spans="1:7" ht="15">
      <c r="A210">
        <v>1.08728386046623E-2</v>
      </c>
      <c r="B210">
        <v>-9.04587411313868E-2</v>
      </c>
      <c r="C210">
        <v>0.22464391316368201</v>
      </c>
      <c r="D210">
        <v>0.82258978583581599</v>
      </c>
      <c r="E210">
        <v>0.87425001393178503</v>
      </c>
      <c r="F210">
        <v>-6.9428437398950802</v>
      </c>
      <c r="G210" t="s">
        <v>2135</v>
      </c>
    </row>
    <row r="211" spans="1:7" ht="15">
      <c r="A211">
        <v>-1.68413539531755E-2</v>
      </c>
      <c r="B211">
        <v>-8.5568876835766403E-2</v>
      </c>
      <c r="C211">
        <v>-0.202860978930751</v>
      </c>
      <c r="D211">
        <v>0.83954356853226497</v>
      </c>
      <c r="E211">
        <v>0.88797877440912598</v>
      </c>
      <c r="F211">
        <v>-6.9474914498904301</v>
      </c>
      <c r="G211" t="s">
        <v>2136</v>
      </c>
    </row>
    <row r="212" spans="1:7" ht="15">
      <c r="A212">
        <v>2.83580544789876E-2</v>
      </c>
      <c r="B212">
        <v>-0.94904602610219002</v>
      </c>
      <c r="C212">
        <v>0.1961043305406</v>
      </c>
      <c r="D212">
        <v>0.84481803306512004</v>
      </c>
      <c r="E212">
        <v>0.889282140068547</v>
      </c>
      <c r="F212">
        <v>-6.9488368985443003</v>
      </c>
      <c r="G212" t="s">
        <v>2137</v>
      </c>
    </row>
    <row r="213" spans="1:7" ht="15">
      <c r="A213">
        <v>-1.43675735231756E-2</v>
      </c>
      <c r="B213">
        <v>-3.7386129981751802E-2</v>
      </c>
      <c r="C213">
        <v>-0.18851707715184299</v>
      </c>
      <c r="D213">
        <v>0.85074927811143597</v>
      </c>
      <c r="E213">
        <v>0.891261148497695</v>
      </c>
      <c r="F213">
        <v>-6.9502934561184704</v>
      </c>
      <c r="G213" t="s">
        <v>2138</v>
      </c>
    </row>
    <row r="214" spans="1:7" ht="15">
      <c r="A214">
        <v>-1.59600207802028E-2</v>
      </c>
      <c r="B214">
        <v>7.2111328251824799E-2</v>
      </c>
      <c r="C214">
        <v>-0.180266408252621</v>
      </c>
      <c r="D214">
        <v>0.85720883255115998</v>
      </c>
      <c r="E214">
        <v>0.89377224247040399</v>
      </c>
      <c r="F214">
        <v>-6.9518121831795003</v>
      </c>
      <c r="G214" t="s">
        <v>2139</v>
      </c>
    </row>
    <row r="215" spans="1:7" ht="15">
      <c r="A215">
        <v>-2.2788559103716199E-2</v>
      </c>
      <c r="B215">
        <v>-2.27062447189781E-2</v>
      </c>
      <c r="C215">
        <v>-0.16505589730644499</v>
      </c>
      <c r="D215">
        <v>0.869142398202018</v>
      </c>
      <c r="E215">
        <v>0.90194022454926404</v>
      </c>
      <c r="F215">
        <v>-6.9544339903893002</v>
      </c>
      <c r="G215" t="s">
        <v>2140</v>
      </c>
    </row>
    <row r="216" spans="1:7" ht="15">
      <c r="A216">
        <v>1.0950271927634699E-2</v>
      </c>
      <c r="B216">
        <v>0.246789467167883</v>
      </c>
      <c r="C216">
        <v>0.15456528531969599</v>
      </c>
      <c r="D216">
        <v>0.87739068383575702</v>
      </c>
      <c r="E216">
        <v>0.90622511945477302</v>
      </c>
      <c r="F216">
        <v>-6.9561077088349004</v>
      </c>
      <c r="G216" t="s">
        <v>2141</v>
      </c>
    </row>
    <row r="217" spans="1:7" ht="15">
      <c r="A217">
        <v>-1.48460006156096E-2</v>
      </c>
      <c r="B217">
        <v>0.72582407494160595</v>
      </c>
      <c r="C217">
        <v>-0.10777263476397</v>
      </c>
      <c r="D217">
        <v>0.91433314940405996</v>
      </c>
      <c r="E217">
        <v>0.93996865826585596</v>
      </c>
      <c r="F217">
        <v>-6.9622355801045002</v>
      </c>
      <c r="G217" t="s">
        <v>2142</v>
      </c>
    </row>
    <row r="218" spans="1:7" ht="15">
      <c r="A218">
        <v>-8.1753740839865408E-3</v>
      </c>
      <c r="B218">
        <v>0.10302987360219</v>
      </c>
      <c r="C218">
        <v>-7.4660110748272904E-2</v>
      </c>
      <c r="D218">
        <v>0.94059365485260005</v>
      </c>
      <c r="E218">
        <v>0.95933694582589002</v>
      </c>
      <c r="F218">
        <v>-6.9652513289512497</v>
      </c>
      <c r="G218" t="s">
        <v>2143</v>
      </c>
    </row>
    <row r="219" spans="1:7" ht="15">
      <c r="A219">
        <v>-4.0754612664187801E-3</v>
      </c>
      <c r="B219">
        <v>-0.125396437923358</v>
      </c>
      <c r="C219">
        <v>-7.3022340170928499E-2</v>
      </c>
      <c r="D219">
        <v>0.941894455901783</v>
      </c>
      <c r="E219">
        <v>0.95933694582589002</v>
      </c>
      <c r="F219">
        <v>-6.9653720803175396</v>
      </c>
      <c r="G219" t="s">
        <v>2144</v>
      </c>
    </row>
    <row r="220" spans="1:7" ht="15">
      <c r="A220">
        <v>2.9906358589864399E-3</v>
      </c>
      <c r="B220">
        <v>4.5083789354014601E-2</v>
      </c>
      <c r="C220">
        <v>5.8923322919332603E-2</v>
      </c>
      <c r="D220">
        <v>0.95309872968238396</v>
      </c>
      <c r="E220">
        <v>0.96627520981624104</v>
      </c>
      <c r="F220">
        <v>-6.9663008272834999</v>
      </c>
      <c r="G220" t="s">
        <v>2145</v>
      </c>
    </row>
    <row r="221" spans="1:7" ht="15">
      <c r="A221">
        <v>2.1352511792565301E-3</v>
      </c>
      <c r="B221">
        <v>0.10642402250365</v>
      </c>
      <c r="C221">
        <v>4.5486588545783802E-2</v>
      </c>
      <c r="D221">
        <v>0.96378545874555099</v>
      </c>
      <c r="E221">
        <v>0.97262752717440903</v>
      </c>
      <c r="F221">
        <v>-6.9670012401306698</v>
      </c>
      <c r="G221" t="s">
        <v>2146</v>
      </c>
    </row>
    <row r="222" spans="1:7" ht="15">
      <c r="A222">
        <v>1.34851226979713E-3</v>
      </c>
      <c r="B222">
        <v>0.16574269252189799</v>
      </c>
      <c r="C222">
        <v>1.9131364332693902E-2</v>
      </c>
      <c r="D222">
        <v>0.98476404404610896</v>
      </c>
      <c r="E222">
        <v>0.98926068351663898</v>
      </c>
      <c r="F222">
        <v>-6.9678514839864496</v>
      </c>
      <c r="G222" t="s">
        <v>2147</v>
      </c>
    </row>
    <row r="223" spans="1:7" ht="15">
      <c r="A223">
        <v>-5.7735571236489102E-4</v>
      </c>
      <c r="B223">
        <v>0.26634456341240897</v>
      </c>
      <c r="C223">
        <v>-6.1631093993819502E-3</v>
      </c>
      <c r="D223">
        <v>0.99509151398253703</v>
      </c>
      <c r="E223">
        <v>0.99509151398253703</v>
      </c>
      <c r="F223">
        <v>-6.9680152538603002</v>
      </c>
      <c r="G223" t="s">
        <v>2148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zoomScaleNormal="100" workbookViewId="0">
      <selection activeCell="F19" activeCellId="1" sqref="A1 F19"/>
    </sheetView>
  </sheetViews>
  <sheetFormatPr defaultColWidth="8.375" defaultRowHeight="12.75"/>
  <sheetData>
    <row r="1" spans="1:9" ht="15">
      <c r="A1" t="s">
        <v>2149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0.55915189899999995</v>
      </c>
      <c r="C4">
        <v>0.55773506900000003</v>
      </c>
      <c r="D4">
        <v>0.96872957018250705</v>
      </c>
      <c r="E4">
        <v>0.96872957018250705</v>
      </c>
      <c r="F4">
        <v>1.00254032797783</v>
      </c>
      <c r="G4">
        <v>1.41682999999992E-3</v>
      </c>
      <c r="H4">
        <v>0.55844348399999999</v>
      </c>
      <c r="I4" s="5" t="s">
        <v>2157</v>
      </c>
    </row>
    <row r="5" spans="1:9" ht="15">
      <c r="A5" t="s">
        <v>2158</v>
      </c>
      <c r="B5">
        <v>1.3607592999999999E-2</v>
      </c>
      <c r="C5">
        <v>2.3359397E-2</v>
      </c>
      <c r="D5">
        <v>2.3498151397083201E-2</v>
      </c>
      <c r="E5">
        <v>3.23099581709895E-2</v>
      </c>
      <c r="F5">
        <v>0.58253186073253505</v>
      </c>
      <c r="G5">
        <v>-9.7518039999999993E-3</v>
      </c>
      <c r="H5">
        <v>1.5702829000000001E-2</v>
      </c>
      <c r="I5" s="5" t="s">
        <v>2157</v>
      </c>
    </row>
    <row r="6" spans="1:9" ht="15">
      <c r="A6" t="s">
        <v>2159</v>
      </c>
      <c r="B6">
        <v>3.9518127E-2</v>
      </c>
      <c r="C6">
        <v>2.0461821000000002E-2</v>
      </c>
      <c r="D6">
        <v>3.8517285440366599E-5</v>
      </c>
      <c r="E6">
        <v>1.0592253496100799E-4</v>
      </c>
      <c r="F6">
        <v>1.93131036577829</v>
      </c>
      <c r="G6">
        <v>1.9056305999999999E-2</v>
      </c>
      <c r="H6">
        <v>3.6941493999999998E-2</v>
      </c>
      <c r="I6" s="5" t="s">
        <v>2160</v>
      </c>
    </row>
    <row r="7" spans="1:9" ht="15">
      <c r="A7" t="s">
        <v>2161</v>
      </c>
      <c r="B7">
        <v>0</v>
      </c>
      <c r="C7">
        <v>0</v>
      </c>
      <c r="D7">
        <v>2.4425490109599698E-4</v>
      </c>
      <c r="E7">
        <v>4.47800652009327E-4</v>
      </c>
      <c r="F7" t="s">
        <v>620</v>
      </c>
      <c r="G7">
        <v>0</v>
      </c>
      <c r="H7">
        <v>0</v>
      </c>
      <c r="I7" s="5" t="s">
        <v>2160</v>
      </c>
    </row>
    <row r="8" spans="1:9" ht="15">
      <c r="A8" t="s">
        <v>2162</v>
      </c>
      <c r="B8">
        <v>1.7516403E-2</v>
      </c>
      <c r="C8">
        <v>3.5111214000000002E-2</v>
      </c>
      <c r="D8">
        <v>2.6909060531761799E-5</v>
      </c>
      <c r="E8">
        <v>9.8666555283126602E-5</v>
      </c>
      <c r="F8">
        <v>0.49888343365171001</v>
      </c>
      <c r="G8">
        <v>-1.7594810999999998E-2</v>
      </c>
      <c r="H8">
        <v>2.1902587000000001E-2</v>
      </c>
      <c r="I8" s="5" t="s">
        <v>2160</v>
      </c>
    </row>
    <row r="9" spans="1:9" ht="15">
      <c r="A9" t="s">
        <v>2163</v>
      </c>
      <c r="B9">
        <v>6.8736291000000005E-2</v>
      </c>
      <c r="C9">
        <v>2.6789558000000002E-2</v>
      </c>
      <c r="D9">
        <v>7.7945951755640899E-6</v>
      </c>
      <c r="E9">
        <v>4.28702734656025E-5</v>
      </c>
      <c r="F9">
        <v>2.5657866770328899</v>
      </c>
      <c r="G9">
        <v>4.1946733E-2</v>
      </c>
      <c r="H9">
        <v>5.5885740500000003E-2</v>
      </c>
      <c r="I9" s="5" t="s">
        <v>2160</v>
      </c>
    </row>
    <row r="10" spans="1:9" ht="15">
      <c r="A10" t="s">
        <v>2164</v>
      </c>
      <c r="B10">
        <v>3.3097755999999999E-2</v>
      </c>
      <c r="C10">
        <v>4.4429397000000002E-2</v>
      </c>
      <c r="D10">
        <v>6.4902939863922403E-5</v>
      </c>
      <c r="E10">
        <v>1.4278646770062901E-4</v>
      </c>
      <c r="F10">
        <v>0.74495172644364305</v>
      </c>
      <c r="G10">
        <v>-1.1331641E-2</v>
      </c>
      <c r="H10">
        <v>3.65790395E-2</v>
      </c>
      <c r="I10" s="5" t="s">
        <v>2160</v>
      </c>
    </row>
    <row r="11" spans="1:9" ht="15">
      <c r="A11" t="s">
        <v>2165</v>
      </c>
      <c r="B11">
        <v>0</v>
      </c>
      <c r="C11">
        <v>0</v>
      </c>
      <c r="D11">
        <v>4.5933725416790597E-2</v>
      </c>
      <c r="E11">
        <v>5.6141219953855098E-2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6.8514582000000004E-2</v>
      </c>
      <c r="C12">
        <v>6.2165295000000002E-2</v>
      </c>
      <c r="D12">
        <v>0.20967677219971301</v>
      </c>
      <c r="E12">
        <v>0.23064444941968401</v>
      </c>
      <c r="F12">
        <v>1.10213555650303</v>
      </c>
      <c r="G12">
        <v>6.3492870000000003E-3</v>
      </c>
      <c r="H12">
        <v>6.7449502499999994E-2</v>
      </c>
      <c r="I12" s="5" t="s">
        <v>2157</v>
      </c>
    </row>
    <row r="13" spans="1:9" ht="15">
      <c r="A13" t="s">
        <v>2167</v>
      </c>
      <c r="B13">
        <v>5.7179762000000002E-2</v>
      </c>
      <c r="C13">
        <v>7.9410544999999999E-2</v>
      </c>
      <c r="D13">
        <v>1.31773744042479E-6</v>
      </c>
      <c r="E13">
        <v>1.44951118446727E-5</v>
      </c>
      <c r="F13">
        <v>0.72005250688054101</v>
      </c>
      <c r="G13">
        <v>-2.2230783E-2</v>
      </c>
      <c r="H13">
        <v>6.0362174499999997E-2</v>
      </c>
      <c r="I13" s="5" t="s">
        <v>2160</v>
      </c>
    </row>
    <row r="14" spans="1:9" ht="15">
      <c r="A14" t="s">
        <v>2168</v>
      </c>
      <c r="B14">
        <v>0.11436822100000001</v>
      </c>
      <c r="C14">
        <v>9.7612448000000004E-2</v>
      </c>
      <c r="D14">
        <v>8.6179229416312301E-4</v>
      </c>
      <c r="E14">
        <v>1.3542450336849099E-3</v>
      </c>
      <c r="F14">
        <v>1.17165610886021</v>
      </c>
      <c r="G14">
        <v>1.6755773000000002E-2</v>
      </c>
      <c r="H14">
        <v>0.1085402805</v>
      </c>
      <c r="I14" s="5" t="s">
        <v>2160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2169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0.473911996</v>
      </c>
      <c r="C4">
        <v>0.43274701999999998</v>
      </c>
      <c r="D4">
        <v>6.3305570294747204E-2</v>
      </c>
      <c r="E4">
        <v>7.7373474804691006E-2</v>
      </c>
      <c r="F4">
        <v>1.09512480524996</v>
      </c>
      <c r="G4">
        <v>4.1164975999999999E-2</v>
      </c>
      <c r="H4">
        <v>0.46622866299999999</v>
      </c>
      <c r="I4" s="5" t="s">
        <v>2157</v>
      </c>
    </row>
    <row r="5" spans="1:9" ht="15">
      <c r="A5" t="s">
        <v>2158</v>
      </c>
      <c r="B5">
        <v>3.0911616499999999E-2</v>
      </c>
      <c r="C5">
        <v>5.7133815999999997E-2</v>
      </c>
      <c r="D5">
        <v>9.8670595714899802E-9</v>
      </c>
      <c r="E5">
        <v>3.6179218428796598E-8</v>
      </c>
      <c r="F5">
        <v>0.54103889192347998</v>
      </c>
      <c r="G5">
        <v>-2.6222199500000001E-2</v>
      </c>
      <c r="H5">
        <v>3.545417E-2</v>
      </c>
      <c r="I5" s="5" t="s">
        <v>2160</v>
      </c>
    </row>
    <row r="6" spans="1:9" ht="15">
      <c r="A6" t="s">
        <v>2159</v>
      </c>
      <c r="B6">
        <v>5.4818954000000003E-2</v>
      </c>
      <c r="C6">
        <v>3.7119720000000002E-2</v>
      </c>
      <c r="D6">
        <v>6.9536109219604504E-5</v>
      </c>
      <c r="E6">
        <v>1.09271028773664E-4</v>
      </c>
      <c r="F6">
        <v>1.47681485743966</v>
      </c>
      <c r="G6">
        <v>1.7699234000000001E-2</v>
      </c>
      <c r="H6">
        <v>5.1665633000000002E-2</v>
      </c>
      <c r="I6" s="5" t="s">
        <v>2160</v>
      </c>
    </row>
    <row r="7" spans="1:9" ht="15">
      <c r="A7" t="s">
        <v>2161</v>
      </c>
      <c r="B7">
        <v>0</v>
      </c>
      <c r="C7">
        <v>0</v>
      </c>
      <c r="D7">
        <v>0.124269945550604</v>
      </c>
      <c r="E7">
        <v>0.13669694010566499</v>
      </c>
      <c r="F7" t="s">
        <v>620</v>
      </c>
      <c r="G7">
        <v>0</v>
      </c>
      <c r="H7">
        <v>0</v>
      </c>
      <c r="I7" s="5" t="s">
        <v>2157</v>
      </c>
    </row>
    <row r="8" spans="1:9" ht="15">
      <c r="A8" t="s">
        <v>2162</v>
      </c>
      <c r="B8">
        <v>3.0280658500000002E-2</v>
      </c>
      <c r="C8">
        <v>4.9461151000000002E-2</v>
      </c>
      <c r="D8">
        <v>2.2030828717648299E-9</v>
      </c>
      <c r="E8">
        <v>1.2116955794706599E-8</v>
      </c>
      <c r="F8">
        <v>0.61221095522018898</v>
      </c>
      <c r="G8">
        <v>-1.91804925E-2</v>
      </c>
      <c r="H8">
        <v>3.3450003999999998E-2</v>
      </c>
      <c r="I8" s="5" t="s">
        <v>2160</v>
      </c>
    </row>
    <row r="9" spans="1:9" ht="15">
      <c r="A9" t="s">
        <v>2163</v>
      </c>
      <c r="B9">
        <v>8.1517705499999996E-2</v>
      </c>
      <c r="C9">
        <v>2.7179229999999999E-2</v>
      </c>
      <c r="D9">
        <v>1.7747266653016201E-9</v>
      </c>
      <c r="E9">
        <v>1.2116955794706599E-8</v>
      </c>
      <c r="F9">
        <v>2.9992647142689499</v>
      </c>
      <c r="G9">
        <v>5.4338475499999997E-2</v>
      </c>
      <c r="H9">
        <v>7.3282449E-2</v>
      </c>
      <c r="I9" s="5" t="s">
        <v>2160</v>
      </c>
    </row>
    <row r="10" spans="1:9" ht="15">
      <c r="A10" t="s">
        <v>2164</v>
      </c>
      <c r="B10">
        <v>2.8438636999999999E-2</v>
      </c>
      <c r="C10">
        <v>3.8697468999999998E-2</v>
      </c>
      <c r="D10">
        <v>9.6281175308591905E-6</v>
      </c>
      <c r="E10">
        <v>1.7651548806575201E-5</v>
      </c>
      <c r="F10">
        <v>0.73489656390706104</v>
      </c>
      <c r="G10">
        <v>-1.0258832000000001E-2</v>
      </c>
      <c r="H10">
        <v>3.0716541999999999E-2</v>
      </c>
      <c r="I10" s="5" t="s">
        <v>2160</v>
      </c>
    </row>
    <row r="11" spans="1:9" ht="15">
      <c r="A11" t="s">
        <v>2165</v>
      </c>
      <c r="B11">
        <v>0</v>
      </c>
      <c r="C11">
        <v>0</v>
      </c>
      <c r="D11">
        <v>2.33252157030155E-2</v>
      </c>
      <c r="E11">
        <v>3.2072171591646298E-2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8.4345054000000003E-2</v>
      </c>
      <c r="C12">
        <v>8.6554726999999998E-2</v>
      </c>
      <c r="D12">
        <v>0.87972778217103498</v>
      </c>
      <c r="E12">
        <v>0.87972778217103498</v>
      </c>
      <c r="F12">
        <v>0.974470799266688</v>
      </c>
      <c r="G12">
        <v>-2.2096730000000001E-3</v>
      </c>
      <c r="H12">
        <v>8.4642225000000001E-2</v>
      </c>
      <c r="I12" s="5" t="s">
        <v>2157</v>
      </c>
    </row>
    <row r="13" spans="1:9" ht="15">
      <c r="A13" t="s">
        <v>2167</v>
      </c>
      <c r="B13">
        <v>5.8061107000000001E-2</v>
      </c>
      <c r="C13">
        <v>0.10761562700000001</v>
      </c>
      <c r="D13">
        <v>1.0010768646577299E-6</v>
      </c>
      <c r="E13">
        <v>2.7529613778087501E-6</v>
      </c>
      <c r="F13">
        <v>0.53952300998069702</v>
      </c>
      <c r="G13">
        <v>-4.9554519999999998E-2</v>
      </c>
      <c r="H13">
        <v>6.4857047000000001E-2</v>
      </c>
      <c r="I13" s="5" t="s">
        <v>2160</v>
      </c>
    </row>
    <row r="14" spans="1:9" ht="15">
      <c r="A14" t="s">
        <v>2168</v>
      </c>
      <c r="B14">
        <v>0.12328955849999999</v>
      </c>
      <c r="C14">
        <v>9.7741442999999997E-2</v>
      </c>
      <c r="D14">
        <v>2.4751802381478201E-6</v>
      </c>
      <c r="E14">
        <v>5.4453965239252096E-6</v>
      </c>
      <c r="F14">
        <v>1.2613846769174499</v>
      </c>
      <c r="G14">
        <v>2.5548115499999999E-2</v>
      </c>
      <c r="H14">
        <v>0.117925296</v>
      </c>
      <c r="I14" s="5" t="s">
        <v>2160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18"/>
  <sheetViews>
    <sheetView zoomScaleNormal="100" workbookViewId="0"/>
  </sheetViews>
  <sheetFormatPr defaultColWidth="8.375" defaultRowHeight="12.75"/>
  <sheetData>
    <row r="1" spans="1:18" ht="15">
      <c r="A1" t="s">
        <v>2170</v>
      </c>
    </row>
    <row r="3" spans="1:18" ht="39.6">
      <c r="A3" s="1" t="s">
        <v>1</v>
      </c>
      <c r="B3" s="1" t="s">
        <v>322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323</v>
      </c>
      <c r="N3" s="1" t="s">
        <v>324</v>
      </c>
      <c r="O3" s="1" t="s">
        <v>325</v>
      </c>
      <c r="P3" s="1" t="s">
        <v>326</v>
      </c>
      <c r="Q3" s="1" t="s">
        <v>327</v>
      </c>
      <c r="R3" s="1" t="s">
        <v>14</v>
      </c>
    </row>
    <row r="4" spans="1:18" ht="15">
      <c r="A4" s="3">
        <v>303</v>
      </c>
      <c r="B4" s="2" t="s">
        <v>334</v>
      </c>
      <c r="C4" s="2" t="s">
        <v>33</v>
      </c>
      <c r="D4" s="2" t="s">
        <v>329</v>
      </c>
      <c r="E4" s="2" t="s">
        <v>19</v>
      </c>
      <c r="F4" s="2" t="s">
        <v>335</v>
      </c>
      <c r="G4" s="2" t="s">
        <v>30</v>
      </c>
      <c r="H4" s="2" t="s">
        <v>31</v>
      </c>
      <c r="I4" s="2">
        <v>1</v>
      </c>
      <c r="J4" s="2">
        <v>959.95</v>
      </c>
      <c r="K4" s="2">
        <v>1</v>
      </c>
      <c r="L4" s="2">
        <v>2.6281998629999999</v>
      </c>
      <c r="M4" s="2" t="s">
        <v>330</v>
      </c>
      <c r="N4" s="2" t="s">
        <v>331</v>
      </c>
      <c r="O4" s="2" t="s">
        <v>331</v>
      </c>
      <c r="P4" s="2" t="s">
        <v>332</v>
      </c>
      <c r="Q4" s="2" t="s">
        <v>336</v>
      </c>
      <c r="R4" s="2" t="s">
        <v>25</v>
      </c>
    </row>
    <row r="5" spans="1:18" ht="15">
      <c r="A5" s="3">
        <v>401</v>
      </c>
      <c r="B5" s="2" t="s">
        <v>338</v>
      </c>
      <c r="C5" s="2" t="s">
        <v>53</v>
      </c>
      <c r="D5" s="2" t="s">
        <v>329</v>
      </c>
      <c r="E5" s="2" t="s">
        <v>19</v>
      </c>
      <c r="F5" s="2" t="s">
        <v>187</v>
      </c>
      <c r="G5" s="2" t="s">
        <v>30</v>
      </c>
      <c r="H5" s="2" t="s">
        <v>31</v>
      </c>
      <c r="I5" s="2">
        <v>0</v>
      </c>
      <c r="J5" s="2">
        <v>3157.25</v>
      </c>
      <c r="K5" s="2">
        <v>0</v>
      </c>
      <c r="L5" s="2">
        <v>5</v>
      </c>
      <c r="M5" s="2" t="s">
        <v>330</v>
      </c>
      <c r="N5" s="2" t="s">
        <v>330</v>
      </c>
      <c r="O5" s="2" t="s">
        <v>331</v>
      </c>
      <c r="P5" s="2" t="s">
        <v>332</v>
      </c>
      <c r="Q5" s="2" t="s">
        <v>333</v>
      </c>
      <c r="R5" s="2" t="s">
        <v>25</v>
      </c>
    </row>
    <row r="6" spans="1:18" ht="15">
      <c r="A6" s="3">
        <v>500</v>
      </c>
      <c r="B6" s="2" t="s">
        <v>339</v>
      </c>
      <c r="C6" s="2" t="s">
        <v>58</v>
      </c>
      <c r="D6" s="2" t="s">
        <v>329</v>
      </c>
      <c r="E6" s="2" t="s">
        <v>19</v>
      </c>
      <c r="F6" s="2" t="s">
        <v>34</v>
      </c>
      <c r="G6" s="2" t="s">
        <v>30</v>
      </c>
      <c r="H6" s="2" t="s">
        <v>31</v>
      </c>
      <c r="I6" s="2">
        <v>1</v>
      </c>
      <c r="J6" s="2">
        <v>5847.3</v>
      </c>
      <c r="K6" s="2">
        <v>0</v>
      </c>
      <c r="L6" s="2">
        <v>5</v>
      </c>
      <c r="M6" s="2" t="s">
        <v>330</v>
      </c>
      <c r="N6" s="2" t="s">
        <v>330</v>
      </c>
      <c r="O6" s="2" t="s">
        <v>331</v>
      </c>
      <c r="P6" s="2" t="s">
        <v>332</v>
      </c>
      <c r="Q6" s="2" t="s">
        <v>333</v>
      </c>
      <c r="R6" s="2" t="s">
        <v>25</v>
      </c>
    </row>
    <row r="7" spans="1:18" ht="15">
      <c r="A7" s="3">
        <v>563</v>
      </c>
      <c r="B7" s="2" t="s">
        <v>342</v>
      </c>
      <c r="C7" s="2" t="s">
        <v>27</v>
      </c>
      <c r="D7" s="2" t="s">
        <v>329</v>
      </c>
      <c r="E7" s="2" t="s">
        <v>19</v>
      </c>
      <c r="F7" s="2" t="s">
        <v>34</v>
      </c>
      <c r="G7" s="2" t="s">
        <v>30</v>
      </c>
      <c r="H7" s="2" t="s">
        <v>31</v>
      </c>
      <c r="I7" s="2">
        <v>1</v>
      </c>
      <c r="J7" s="2">
        <v>770.15</v>
      </c>
      <c r="K7" s="2">
        <v>1</v>
      </c>
      <c r="L7" s="2">
        <v>2.108555784</v>
      </c>
      <c r="M7" s="2" t="s">
        <v>330</v>
      </c>
      <c r="N7" s="2" t="s">
        <v>330</v>
      </c>
      <c r="O7" s="2" t="s">
        <v>331</v>
      </c>
      <c r="P7" s="2" t="s">
        <v>332</v>
      </c>
      <c r="Q7" s="2" t="s">
        <v>333</v>
      </c>
      <c r="R7" s="2" t="s">
        <v>25</v>
      </c>
    </row>
    <row r="8" spans="1:18" ht="15">
      <c r="A8" s="3">
        <v>570</v>
      </c>
      <c r="B8" s="2" t="s">
        <v>343</v>
      </c>
      <c r="C8" s="2" t="s">
        <v>53</v>
      </c>
      <c r="D8" s="2" t="s">
        <v>329</v>
      </c>
      <c r="E8" s="2" t="s">
        <v>19</v>
      </c>
      <c r="F8" s="2" t="s">
        <v>34</v>
      </c>
      <c r="G8" s="2" t="s">
        <v>30</v>
      </c>
      <c r="H8" s="2" t="s">
        <v>31</v>
      </c>
      <c r="I8" s="2">
        <v>1</v>
      </c>
      <c r="J8" s="2">
        <v>423.4</v>
      </c>
      <c r="K8" s="2">
        <v>1</v>
      </c>
      <c r="L8" s="2">
        <v>1.1592060230000001</v>
      </c>
      <c r="M8" s="2" t="s">
        <v>330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25</v>
      </c>
    </row>
    <row r="9" spans="1:18" ht="15">
      <c r="A9" s="3">
        <v>1215</v>
      </c>
      <c r="B9" s="2" t="s">
        <v>347</v>
      </c>
      <c r="C9" s="2" t="s">
        <v>16</v>
      </c>
      <c r="D9" s="2" t="s">
        <v>329</v>
      </c>
      <c r="E9" s="2" t="s">
        <v>50</v>
      </c>
      <c r="F9" s="2" t="s">
        <v>51</v>
      </c>
      <c r="G9" s="2" t="s">
        <v>30</v>
      </c>
      <c r="H9" s="2" t="s">
        <v>31</v>
      </c>
      <c r="I9" s="2">
        <v>1</v>
      </c>
      <c r="J9" s="2">
        <v>1850.55</v>
      </c>
      <c r="K9" s="2">
        <v>0</v>
      </c>
      <c r="L9" s="2">
        <v>5</v>
      </c>
      <c r="M9" s="2" t="s">
        <v>330</v>
      </c>
      <c r="N9" s="2" t="s">
        <v>330</v>
      </c>
      <c r="O9" s="2" t="s">
        <v>331</v>
      </c>
      <c r="P9" s="2" t="s">
        <v>332</v>
      </c>
      <c r="Q9" s="2" t="s">
        <v>333</v>
      </c>
      <c r="R9" s="2" t="s">
        <v>25</v>
      </c>
    </row>
    <row r="10" spans="1:18" ht="15">
      <c r="A10" s="3">
        <v>1279</v>
      </c>
      <c r="B10" s="2" t="s">
        <v>348</v>
      </c>
      <c r="C10" s="2" t="s">
        <v>16</v>
      </c>
      <c r="D10" s="2" t="s">
        <v>329</v>
      </c>
      <c r="E10" s="2" t="s">
        <v>19</v>
      </c>
      <c r="F10" s="2" t="s">
        <v>34</v>
      </c>
      <c r="G10" s="2" t="s">
        <v>30</v>
      </c>
      <c r="H10" s="2" t="s">
        <v>31</v>
      </c>
      <c r="I10" s="2">
        <v>0</v>
      </c>
      <c r="J10" s="2">
        <v>8468</v>
      </c>
      <c r="K10" s="2">
        <v>0</v>
      </c>
      <c r="L10" s="2">
        <v>5</v>
      </c>
      <c r="M10" s="2" t="s">
        <v>330</v>
      </c>
      <c r="N10" s="2" t="s">
        <v>331</v>
      </c>
      <c r="O10" s="2" t="s">
        <v>331</v>
      </c>
      <c r="P10" s="2" t="s">
        <v>332</v>
      </c>
      <c r="Q10" s="2" t="s">
        <v>336</v>
      </c>
      <c r="R10" s="2" t="s">
        <v>25</v>
      </c>
    </row>
    <row r="11" spans="1:18" ht="15">
      <c r="A11" s="3">
        <v>1342</v>
      </c>
      <c r="B11" s="2" t="s">
        <v>349</v>
      </c>
      <c r="C11" s="2" t="s">
        <v>72</v>
      </c>
      <c r="D11" s="2" t="s">
        <v>329</v>
      </c>
      <c r="E11" s="2" t="s">
        <v>28</v>
      </c>
      <c r="F11" s="2" t="s">
        <v>284</v>
      </c>
      <c r="G11" s="2" t="s">
        <v>30</v>
      </c>
      <c r="H11" s="2" t="s">
        <v>31</v>
      </c>
      <c r="I11" s="2">
        <v>1</v>
      </c>
      <c r="J11" s="2">
        <v>1182.5999999999999</v>
      </c>
      <c r="K11" s="2">
        <v>1</v>
      </c>
      <c r="L11" s="2">
        <v>3.237782341</v>
      </c>
      <c r="M11" s="2" t="s">
        <v>330</v>
      </c>
      <c r="N11" s="2" t="s">
        <v>330</v>
      </c>
      <c r="O11" s="2" t="s">
        <v>331</v>
      </c>
      <c r="P11" s="2" t="s">
        <v>332</v>
      </c>
      <c r="Q11" s="2" t="s">
        <v>333</v>
      </c>
      <c r="R11" s="2" t="s">
        <v>25</v>
      </c>
    </row>
    <row r="12" spans="1:18" ht="15">
      <c r="A12" s="3">
        <v>1392</v>
      </c>
      <c r="B12" s="2" t="s">
        <v>350</v>
      </c>
      <c r="C12" s="2" t="s">
        <v>61</v>
      </c>
      <c r="D12" s="2" t="s">
        <v>329</v>
      </c>
      <c r="E12" s="2" t="s">
        <v>94</v>
      </c>
      <c r="F12" s="2" t="s">
        <v>95</v>
      </c>
      <c r="G12" s="2" t="s">
        <v>30</v>
      </c>
      <c r="H12" s="2" t="s">
        <v>31</v>
      </c>
      <c r="I12" s="2">
        <v>1</v>
      </c>
      <c r="J12" s="2">
        <v>1295.75</v>
      </c>
      <c r="K12" s="2">
        <v>1</v>
      </c>
      <c r="L12" s="2">
        <v>3.547570157</v>
      </c>
      <c r="M12" s="2" t="s">
        <v>330</v>
      </c>
      <c r="N12" s="2" t="s">
        <v>330</v>
      </c>
      <c r="O12" s="2" t="s">
        <v>330</v>
      </c>
      <c r="P12" s="2" t="s">
        <v>332</v>
      </c>
      <c r="Q12" s="2" t="s">
        <v>351</v>
      </c>
      <c r="R12" s="2" t="s">
        <v>25</v>
      </c>
    </row>
    <row r="13" spans="1:18" ht="15">
      <c r="A13" s="3">
        <v>2571</v>
      </c>
      <c r="B13" s="2" t="s">
        <v>356</v>
      </c>
      <c r="C13" s="2" t="s">
        <v>27</v>
      </c>
      <c r="D13" s="2" t="s">
        <v>329</v>
      </c>
      <c r="E13" s="2" t="s">
        <v>50</v>
      </c>
      <c r="F13" s="2" t="s">
        <v>51</v>
      </c>
      <c r="G13" s="2" t="s">
        <v>30</v>
      </c>
      <c r="H13" s="2" t="s">
        <v>31</v>
      </c>
      <c r="I13" s="2">
        <v>0</v>
      </c>
      <c r="J13" s="2">
        <v>5011.45</v>
      </c>
      <c r="K13" s="2">
        <v>0</v>
      </c>
      <c r="L13" s="2">
        <v>5</v>
      </c>
      <c r="M13" s="2" t="s">
        <v>330</v>
      </c>
      <c r="N13" s="2" t="s">
        <v>330</v>
      </c>
      <c r="O13" s="2" t="s">
        <v>330</v>
      </c>
      <c r="P13" s="2" t="s">
        <v>332</v>
      </c>
      <c r="Q13" s="2" t="s">
        <v>351</v>
      </c>
      <c r="R13" s="2" t="s">
        <v>25</v>
      </c>
    </row>
    <row r="14" spans="1:18" ht="15">
      <c r="A14" s="3">
        <v>3016</v>
      </c>
      <c r="B14" s="2" t="s">
        <v>358</v>
      </c>
      <c r="C14" s="2" t="s">
        <v>53</v>
      </c>
      <c r="D14" s="2" t="s">
        <v>329</v>
      </c>
      <c r="E14" s="2" t="s">
        <v>19</v>
      </c>
      <c r="F14" s="2" t="s">
        <v>20</v>
      </c>
      <c r="G14" s="2" t="s">
        <v>30</v>
      </c>
      <c r="H14" s="2" t="s">
        <v>31</v>
      </c>
      <c r="I14" s="2">
        <v>1</v>
      </c>
      <c r="J14" s="2">
        <v>3883.6</v>
      </c>
      <c r="K14" s="2">
        <v>0</v>
      </c>
      <c r="L14" s="2">
        <v>5</v>
      </c>
      <c r="M14" s="2" t="s">
        <v>330</v>
      </c>
      <c r="N14" s="2" t="s">
        <v>330</v>
      </c>
      <c r="O14" s="2" t="s">
        <v>331</v>
      </c>
      <c r="P14" s="2" t="s">
        <v>332</v>
      </c>
      <c r="Q14" s="2" t="s">
        <v>333</v>
      </c>
      <c r="R14" s="2" t="s">
        <v>25</v>
      </c>
    </row>
    <row r="15" spans="1:18" ht="15">
      <c r="A15" s="3">
        <v>4144</v>
      </c>
      <c r="B15" s="2" t="s">
        <v>359</v>
      </c>
      <c r="C15" s="2" t="s">
        <v>53</v>
      </c>
      <c r="D15" s="2" t="s">
        <v>329</v>
      </c>
      <c r="E15" s="2" t="s">
        <v>19</v>
      </c>
      <c r="F15" s="2" t="s">
        <v>37</v>
      </c>
      <c r="G15" s="2" t="s">
        <v>30</v>
      </c>
      <c r="H15" s="2" t="s">
        <v>31</v>
      </c>
      <c r="I15" s="2">
        <v>0</v>
      </c>
      <c r="J15" s="2">
        <v>5066.2</v>
      </c>
      <c r="K15" s="2">
        <v>0</v>
      </c>
      <c r="L15" s="2">
        <v>5</v>
      </c>
      <c r="M15" s="2" t="s">
        <v>330</v>
      </c>
      <c r="N15" s="2" t="s">
        <v>331</v>
      </c>
      <c r="O15" s="2" t="s">
        <v>331</v>
      </c>
      <c r="P15" s="2" t="s">
        <v>332</v>
      </c>
      <c r="Q15" s="2" t="s">
        <v>336</v>
      </c>
      <c r="R15" s="2" t="s">
        <v>25</v>
      </c>
    </row>
    <row r="16" spans="1:18" ht="15">
      <c r="A16" s="3">
        <v>4268</v>
      </c>
      <c r="B16" s="2" t="s">
        <v>360</v>
      </c>
      <c r="C16" s="2" t="s">
        <v>16</v>
      </c>
      <c r="D16" s="2" t="s">
        <v>329</v>
      </c>
      <c r="E16" s="2" t="s">
        <v>19</v>
      </c>
      <c r="F16" s="2" t="s">
        <v>20</v>
      </c>
      <c r="G16" s="2" t="s">
        <v>30</v>
      </c>
      <c r="H16" s="2" t="s">
        <v>31</v>
      </c>
      <c r="I16" s="2">
        <v>0</v>
      </c>
      <c r="J16" s="2">
        <v>4588.05</v>
      </c>
      <c r="K16" s="2">
        <v>0</v>
      </c>
      <c r="L16" s="2">
        <v>5</v>
      </c>
      <c r="M16" s="2" t="s">
        <v>330</v>
      </c>
      <c r="N16" s="2" t="s">
        <v>331</v>
      </c>
      <c r="O16" s="2" t="s">
        <v>331</v>
      </c>
      <c r="P16" s="2" t="s">
        <v>332</v>
      </c>
      <c r="Q16" s="2" t="s">
        <v>336</v>
      </c>
      <c r="R16" s="2" t="s">
        <v>25</v>
      </c>
    </row>
    <row r="17" spans="1:18" ht="15">
      <c r="A17" s="3">
        <v>4900</v>
      </c>
      <c r="B17" s="2" t="s">
        <v>363</v>
      </c>
      <c r="C17" s="2" t="s">
        <v>61</v>
      </c>
      <c r="D17" s="2" t="s">
        <v>329</v>
      </c>
      <c r="E17" s="2" t="s">
        <v>28</v>
      </c>
      <c r="F17" s="2" t="s">
        <v>29</v>
      </c>
      <c r="G17" s="2" t="s">
        <v>30</v>
      </c>
      <c r="H17" s="2" t="s">
        <v>31</v>
      </c>
      <c r="I17" s="2">
        <v>0</v>
      </c>
      <c r="J17" s="2">
        <v>3788.7</v>
      </c>
      <c r="K17" s="2">
        <v>0</v>
      </c>
      <c r="L17" s="2">
        <v>5</v>
      </c>
      <c r="M17" s="2" t="s">
        <v>330</v>
      </c>
      <c r="N17" s="2" t="s">
        <v>330</v>
      </c>
      <c r="O17" s="2" t="s">
        <v>330</v>
      </c>
      <c r="P17" s="2" t="s">
        <v>332</v>
      </c>
      <c r="Q17" s="2" t="s">
        <v>351</v>
      </c>
      <c r="R17" s="2" t="s">
        <v>25</v>
      </c>
    </row>
    <row r="18" spans="1:18" ht="15">
      <c r="A18" s="3" t="s">
        <v>369</v>
      </c>
      <c r="B18" s="2" t="s">
        <v>370</v>
      </c>
      <c r="C18" s="2" t="s">
        <v>69</v>
      </c>
      <c r="D18" s="2" t="s">
        <v>329</v>
      </c>
      <c r="E18" s="2" t="s">
        <v>19</v>
      </c>
      <c r="F18" s="2" t="s">
        <v>20</v>
      </c>
      <c r="G18" s="2" t="s">
        <v>30</v>
      </c>
      <c r="H18" s="2" t="s">
        <v>31</v>
      </c>
      <c r="I18" s="2">
        <v>1</v>
      </c>
      <c r="J18" s="2">
        <v>1490.416667</v>
      </c>
      <c r="K18" s="2">
        <v>1</v>
      </c>
      <c r="L18" s="2">
        <v>4.0805384450000002</v>
      </c>
      <c r="M18" s="2" t="s">
        <v>330</v>
      </c>
      <c r="N18" s="2" t="s">
        <v>330</v>
      </c>
      <c r="O18" s="2" t="s">
        <v>330</v>
      </c>
      <c r="P18" s="2" t="s">
        <v>368</v>
      </c>
      <c r="Q18" s="2" t="s">
        <v>351</v>
      </c>
      <c r="R18" s="2" t="s">
        <v>25</v>
      </c>
    </row>
    <row r="19" spans="1:18" ht="15">
      <c r="A19" s="3" t="s">
        <v>373</v>
      </c>
      <c r="B19" s="2" t="s">
        <v>374</v>
      </c>
      <c r="C19" s="2" t="s">
        <v>16</v>
      </c>
      <c r="D19" s="2" t="s">
        <v>329</v>
      </c>
      <c r="E19" s="2" t="s">
        <v>19</v>
      </c>
      <c r="F19" s="2" t="s">
        <v>37</v>
      </c>
      <c r="G19" s="2" t="s">
        <v>30</v>
      </c>
      <c r="H19" s="2" t="s">
        <v>31</v>
      </c>
      <c r="I19" s="2">
        <v>0</v>
      </c>
      <c r="J19" s="2">
        <v>4623.3333329999996</v>
      </c>
      <c r="K19" s="2">
        <v>0</v>
      </c>
      <c r="L19" s="2">
        <v>5</v>
      </c>
      <c r="M19" s="2" t="s">
        <v>330</v>
      </c>
      <c r="N19" s="2" t="s">
        <v>330</v>
      </c>
      <c r="O19" s="2" t="s">
        <v>331</v>
      </c>
      <c r="P19" s="2" t="s">
        <v>368</v>
      </c>
      <c r="Q19" s="2" t="s">
        <v>333</v>
      </c>
      <c r="R19" s="2" t="s">
        <v>25</v>
      </c>
    </row>
    <row r="20" spans="1:18" ht="15">
      <c r="A20" s="3" t="s">
        <v>377</v>
      </c>
      <c r="B20" s="2" t="s">
        <v>378</v>
      </c>
      <c r="C20" s="2" t="s">
        <v>33</v>
      </c>
      <c r="D20" s="2" t="s">
        <v>329</v>
      </c>
      <c r="E20" s="2" t="s">
        <v>19</v>
      </c>
      <c r="F20" s="2" t="s">
        <v>37</v>
      </c>
      <c r="G20" s="2" t="s">
        <v>30</v>
      </c>
      <c r="H20" s="2" t="s">
        <v>31</v>
      </c>
      <c r="I20" s="2">
        <v>0</v>
      </c>
      <c r="J20" s="2">
        <v>2098.75</v>
      </c>
      <c r="K20" s="2">
        <v>0</v>
      </c>
      <c r="L20" s="2">
        <v>5</v>
      </c>
      <c r="M20" s="2" t="s">
        <v>330</v>
      </c>
      <c r="N20" s="2" t="s">
        <v>330</v>
      </c>
      <c r="O20" s="2" t="s">
        <v>331</v>
      </c>
      <c r="P20" s="2" t="s">
        <v>368</v>
      </c>
      <c r="Q20" s="2" t="s">
        <v>333</v>
      </c>
      <c r="R20" s="2" t="s">
        <v>25</v>
      </c>
    </row>
    <row r="21" spans="1:18" ht="15">
      <c r="A21" s="3" t="s">
        <v>379</v>
      </c>
      <c r="B21" s="2" t="s">
        <v>380</v>
      </c>
      <c r="C21" s="2" t="s">
        <v>27</v>
      </c>
      <c r="D21" s="2" t="s">
        <v>329</v>
      </c>
      <c r="E21" s="2" t="s">
        <v>19</v>
      </c>
      <c r="F21" s="2" t="s">
        <v>37</v>
      </c>
      <c r="G21" s="2" t="s">
        <v>30</v>
      </c>
      <c r="H21" s="2" t="s">
        <v>31</v>
      </c>
      <c r="I21" s="2">
        <v>0</v>
      </c>
      <c r="J21" s="2">
        <v>4106.25</v>
      </c>
      <c r="K21" s="2">
        <v>0</v>
      </c>
      <c r="L21" s="2">
        <v>5</v>
      </c>
      <c r="M21" s="2" t="s">
        <v>330</v>
      </c>
      <c r="N21" s="2" t="s">
        <v>330</v>
      </c>
      <c r="O21" s="2" t="s">
        <v>331</v>
      </c>
      <c r="P21" s="2" t="s">
        <v>368</v>
      </c>
      <c r="Q21" s="2" t="s">
        <v>333</v>
      </c>
      <c r="R21" s="2" t="s">
        <v>25</v>
      </c>
    </row>
    <row r="22" spans="1:18" ht="15">
      <c r="A22" s="3" t="s">
        <v>381</v>
      </c>
      <c r="B22" s="2" t="s">
        <v>382</v>
      </c>
      <c r="C22" s="2" t="s">
        <v>66</v>
      </c>
      <c r="D22" s="2" t="s">
        <v>329</v>
      </c>
      <c r="E22" s="2" t="s">
        <v>19</v>
      </c>
      <c r="F22" s="2" t="s">
        <v>37</v>
      </c>
      <c r="G22" s="2" t="s">
        <v>30</v>
      </c>
      <c r="H22" s="2" t="s">
        <v>31</v>
      </c>
      <c r="I22" s="2">
        <v>1</v>
      </c>
      <c r="J22" s="2">
        <v>669.16666669999995</v>
      </c>
      <c r="K22" s="2">
        <v>1</v>
      </c>
      <c r="L22" s="2">
        <v>1.832078485</v>
      </c>
      <c r="M22" s="2" t="s">
        <v>330</v>
      </c>
      <c r="N22" s="2" t="s">
        <v>330</v>
      </c>
      <c r="O22" s="2" t="s">
        <v>331</v>
      </c>
      <c r="P22" s="2" t="s">
        <v>368</v>
      </c>
      <c r="Q22" s="2" t="s">
        <v>333</v>
      </c>
      <c r="R22" s="2" t="s">
        <v>25</v>
      </c>
    </row>
    <row r="23" spans="1:18" ht="15">
      <c r="A23" s="3" t="s">
        <v>385</v>
      </c>
      <c r="B23" s="2" t="s">
        <v>386</v>
      </c>
      <c r="C23" s="2" t="s">
        <v>69</v>
      </c>
      <c r="D23" s="2" t="s">
        <v>329</v>
      </c>
      <c r="E23" s="2" t="s">
        <v>19</v>
      </c>
      <c r="F23" s="2" t="s">
        <v>37</v>
      </c>
      <c r="G23" s="2" t="s">
        <v>30</v>
      </c>
      <c r="H23" s="2" t="s">
        <v>31</v>
      </c>
      <c r="I23" s="2">
        <v>0</v>
      </c>
      <c r="J23" s="2">
        <v>2615.833333</v>
      </c>
      <c r="K23" s="2">
        <v>0</v>
      </c>
      <c r="L23" s="2">
        <v>5</v>
      </c>
      <c r="M23" s="2" t="s">
        <v>330</v>
      </c>
      <c r="N23" s="2" t="s">
        <v>331</v>
      </c>
      <c r="O23" s="2" t="s">
        <v>331</v>
      </c>
      <c r="P23" s="2" t="s">
        <v>368</v>
      </c>
      <c r="Q23" s="2" t="s">
        <v>336</v>
      </c>
      <c r="R23" s="2" t="s">
        <v>25</v>
      </c>
    </row>
    <row r="24" spans="1:18" ht="15">
      <c r="A24" s="3" t="s">
        <v>387</v>
      </c>
      <c r="B24" s="2" t="s">
        <v>388</v>
      </c>
      <c r="C24" s="2" t="s">
        <v>27</v>
      </c>
      <c r="D24" s="2" t="s">
        <v>329</v>
      </c>
      <c r="E24" s="2" t="s">
        <v>19</v>
      </c>
      <c r="F24" s="2" t="s">
        <v>34</v>
      </c>
      <c r="G24" s="2" t="s">
        <v>30</v>
      </c>
      <c r="H24" s="2" t="s">
        <v>31</v>
      </c>
      <c r="I24" s="2">
        <v>0</v>
      </c>
      <c r="J24" s="2">
        <v>3497.916667</v>
      </c>
      <c r="K24" s="2">
        <v>0</v>
      </c>
      <c r="L24" s="2">
        <v>5</v>
      </c>
      <c r="M24" s="2" t="s">
        <v>330</v>
      </c>
      <c r="N24" s="2" t="s">
        <v>331</v>
      </c>
      <c r="O24" s="2" t="s">
        <v>331</v>
      </c>
      <c r="P24" s="2" t="s">
        <v>368</v>
      </c>
      <c r="Q24" s="2" t="s">
        <v>336</v>
      </c>
      <c r="R24" s="2" t="s">
        <v>25</v>
      </c>
    </row>
    <row r="25" spans="1:18" ht="15">
      <c r="A25" s="3" t="s">
        <v>389</v>
      </c>
      <c r="B25" s="2" t="s">
        <v>390</v>
      </c>
      <c r="C25" s="2" t="s">
        <v>53</v>
      </c>
      <c r="D25" s="2" t="s">
        <v>329</v>
      </c>
      <c r="E25" s="2" t="s">
        <v>19</v>
      </c>
      <c r="F25" s="2" t="s">
        <v>37</v>
      </c>
      <c r="G25" s="2" t="s">
        <v>30</v>
      </c>
      <c r="H25" s="2" t="s">
        <v>31</v>
      </c>
      <c r="I25" s="2">
        <v>0</v>
      </c>
      <c r="J25" s="2">
        <v>3254.583333</v>
      </c>
      <c r="K25" s="2">
        <v>0</v>
      </c>
      <c r="L25" s="2">
        <v>5</v>
      </c>
      <c r="M25" s="2" t="s">
        <v>330</v>
      </c>
      <c r="N25" s="2" t="s">
        <v>330</v>
      </c>
      <c r="O25" s="2" t="s">
        <v>331</v>
      </c>
      <c r="P25" s="2" t="s">
        <v>368</v>
      </c>
      <c r="Q25" s="2" t="s">
        <v>333</v>
      </c>
      <c r="R25" s="2" t="s">
        <v>25</v>
      </c>
    </row>
    <row r="26" spans="1:18" ht="15">
      <c r="A26" s="3" t="s">
        <v>391</v>
      </c>
      <c r="B26" s="2" t="s">
        <v>392</v>
      </c>
      <c r="C26" s="2" t="s">
        <v>58</v>
      </c>
      <c r="D26" s="2" t="s">
        <v>329</v>
      </c>
      <c r="E26" s="2" t="s">
        <v>19</v>
      </c>
      <c r="F26" s="2" t="s">
        <v>20</v>
      </c>
      <c r="G26" s="2" t="s">
        <v>30</v>
      </c>
      <c r="H26" s="2" t="s">
        <v>31</v>
      </c>
      <c r="I26" s="2">
        <v>0</v>
      </c>
      <c r="J26" s="2">
        <v>1946.666667</v>
      </c>
      <c r="K26" s="2">
        <v>0</v>
      </c>
      <c r="L26" s="2">
        <v>5</v>
      </c>
      <c r="M26" s="2" t="s">
        <v>330</v>
      </c>
      <c r="N26" s="2" t="s">
        <v>330</v>
      </c>
      <c r="O26" s="2" t="s">
        <v>330</v>
      </c>
      <c r="P26" s="2" t="s">
        <v>368</v>
      </c>
      <c r="Q26" s="2" t="s">
        <v>351</v>
      </c>
      <c r="R26" s="2" t="s">
        <v>25</v>
      </c>
    </row>
    <row r="27" spans="1:18" ht="15">
      <c r="A27" s="3" t="s">
        <v>393</v>
      </c>
      <c r="B27" s="2" t="s">
        <v>394</v>
      </c>
      <c r="C27" s="2" t="s">
        <v>66</v>
      </c>
      <c r="D27" s="2" t="s">
        <v>329</v>
      </c>
      <c r="E27" s="2" t="s">
        <v>19</v>
      </c>
      <c r="F27" s="2" t="s">
        <v>37</v>
      </c>
      <c r="G27" s="2" t="s">
        <v>30</v>
      </c>
      <c r="H27" s="2" t="s">
        <v>31</v>
      </c>
      <c r="I27" s="2">
        <v>0</v>
      </c>
      <c r="J27" s="2">
        <v>1672.916667</v>
      </c>
      <c r="K27" s="2">
        <v>0</v>
      </c>
      <c r="L27" s="2">
        <v>4.5801962139999999</v>
      </c>
      <c r="M27" s="2" t="s">
        <v>330</v>
      </c>
      <c r="N27" s="2" t="s">
        <v>330</v>
      </c>
      <c r="O27" s="2" t="s">
        <v>331</v>
      </c>
      <c r="P27" s="2" t="s">
        <v>368</v>
      </c>
      <c r="Q27" s="2" t="s">
        <v>333</v>
      </c>
      <c r="R27" s="2" t="s">
        <v>25</v>
      </c>
    </row>
    <row r="28" spans="1:18" ht="15">
      <c r="A28" s="3" t="s">
        <v>397</v>
      </c>
      <c r="B28" s="2" t="s">
        <v>398</v>
      </c>
      <c r="C28" s="2" t="s">
        <v>16</v>
      </c>
      <c r="D28" s="2" t="s">
        <v>329</v>
      </c>
      <c r="E28" s="2" t="s">
        <v>19</v>
      </c>
      <c r="F28" s="2" t="s">
        <v>20</v>
      </c>
      <c r="G28" s="2" t="s">
        <v>30</v>
      </c>
      <c r="H28" s="2" t="s">
        <v>31</v>
      </c>
      <c r="I28" s="2">
        <v>1</v>
      </c>
      <c r="J28" s="2">
        <v>1034.166667</v>
      </c>
      <c r="K28" s="2">
        <v>1</v>
      </c>
      <c r="L28" s="2">
        <v>2.8313940230000001</v>
      </c>
      <c r="M28" s="2" t="s">
        <v>330</v>
      </c>
      <c r="N28" s="2" t="s">
        <v>330</v>
      </c>
      <c r="O28" s="2" t="s">
        <v>331</v>
      </c>
      <c r="P28" s="2" t="s">
        <v>368</v>
      </c>
      <c r="Q28" s="2" t="s">
        <v>333</v>
      </c>
      <c r="R28" s="2" t="s">
        <v>35</v>
      </c>
    </row>
    <row r="29" spans="1:18" ht="15">
      <c r="A29" s="3" t="s">
        <v>401</v>
      </c>
      <c r="B29" s="2" t="s">
        <v>402</v>
      </c>
      <c r="C29" s="2" t="s">
        <v>53</v>
      </c>
      <c r="D29" s="2" t="s">
        <v>329</v>
      </c>
      <c r="E29" s="2" t="s">
        <v>19</v>
      </c>
      <c r="F29" s="2" t="s">
        <v>37</v>
      </c>
      <c r="G29" s="2" t="s">
        <v>30</v>
      </c>
      <c r="H29" s="2" t="s">
        <v>31</v>
      </c>
      <c r="I29" s="2">
        <v>0</v>
      </c>
      <c r="J29" s="2">
        <v>3497.916667</v>
      </c>
      <c r="K29" s="2">
        <v>0</v>
      </c>
      <c r="L29" s="2">
        <v>5</v>
      </c>
      <c r="M29" s="2" t="s">
        <v>330</v>
      </c>
      <c r="N29" s="2" t="s">
        <v>331</v>
      </c>
      <c r="O29" s="2" t="s">
        <v>331</v>
      </c>
      <c r="P29" s="2" t="s">
        <v>368</v>
      </c>
      <c r="Q29" s="2" t="s">
        <v>336</v>
      </c>
      <c r="R29" s="2" t="s">
        <v>25</v>
      </c>
    </row>
    <row r="30" spans="1:18" ht="15">
      <c r="A30" s="3" t="s">
        <v>405</v>
      </c>
      <c r="B30" s="2" t="s">
        <v>406</v>
      </c>
      <c r="C30" s="2" t="s">
        <v>16</v>
      </c>
      <c r="D30" s="2" t="s">
        <v>329</v>
      </c>
      <c r="E30" s="2" t="s">
        <v>19</v>
      </c>
      <c r="F30" s="2" t="s">
        <v>34</v>
      </c>
      <c r="G30" s="2" t="s">
        <v>30</v>
      </c>
      <c r="H30" s="2" t="s">
        <v>31</v>
      </c>
      <c r="I30" s="2">
        <v>0</v>
      </c>
      <c r="J30" s="2">
        <v>2950.416667</v>
      </c>
      <c r="K30" s="2">
        <v>0</v>
      </c>
      <c r="L30" s="2">
        <v>5</v>
      </c>
      <c r="M30" s="2" t="s">
        <v>330</v>
      </c>
      <c r="N30" s="2" t="s">
        <v>330</v>
      </c>
      <c r="O30" s="2" t="s">
        <v>331</v>
      </c>
      <c r="P30" s="2" t="s">
        <v>368</v>
      </c>
      <c r="Q30" s="2" t="s">
        <v>333</v>
      </c>
      <c r="R30" s="2" t="s">
        <v>25</v>
      </c>
    </row>
    <row r="31" spans="1:18" ht="15">
      <c r="A31" s="3" t="s">
        <v>407</v>
      </c>
      <c r="B31" s="2" t="s">
        <v>408</v>
      </c>
      <c r="C31" s="2" t="s">
        <v>58</v>
      </c>
      <c r="D31" s="2" t="s">
        <v>329</v>
      </c>
      <c r="E31" s="2" t="s">
        <v>19</v>
      </c>
      <c r="F31" s="2" t="s">
        <v>37</v>
      </c>
      <c r="G31" s="2" t="s">
        <v>30</v>
      </c>
      <c r="H31" s="2" t="s">
        <v>31</v>
      </c>
      <c r="I31" s="2">
        <v>0</v>
      </c>
      <c r="J31" s="2">
        <v>2920</v>
      </c>
      <c r="K31" s="2">
        <v>0</v>
      </c>
      <c r="L31" s="2">
        <v>5</v>
      </c>
      <c r="M31" s="2" t="s">
        <v>330</v>
      </c>
      <c r="N31" s="2" t="s">
        <v>331</v>
      </c>
      <c r="O31" s="2" t="s">
        <v>331</v>
      </c>
      <c r="P31" s="2" t="s">
        <v>368</v>
      </c>
      <c r="Q31" s="2" t="s">
        <v>336</v>
      </c>
      <c r="R31" s="2" t="s">
        <v>25</v>
      </c>
    </row>
    <row r="32" spans="1:18" ht="15">
      <c r="A32" s="3" t="s">
        <v>415</v>
      </c>
      <c r="B32" s="2" t="s">
        <v>416</v>
      </c>
      <c r="C32" s="2" t="s">
        <v>53</v>
      </c>
      <c r="D32" s="2" t="s">
        <v>329</v>
      </c>
      <c r="E32" s="2" t="s">
        <v>19</v>
      </c>
      <c r="F32" s="2" t="s">
        <v>37</v>
      </c>
      <c r="G32" s="2" t="s">
        <v>30</v>
      </c>
      <c r="H32" s="2" t="s">
        <v>31</v>
      </c>
      <c r="I32" s="2">
        <v>0</v>
      </c>
      <c r="J32" s="2">
        <v>3650</v>
      </c>
      <c r="K32" s="2">
        <v>0</v>
      </c>
      <c r="L32" s="2">
        <v>5</v>
      </c>
      <c r="M32" s="2" t="s">
        <v>330</v>
      </c>
      <c r="N32" s="2" t="s">
        <v>330</v>
      </c>
      <c r="O32" s="2" t="s">
        <v>331</v>
      </c>
      <c r="P32" s="2" t="s">
        <v>368</v>
      </c>
      <c r="Q32" s="2" t="s">
        <v>333</v>
      </c>
      <c r="R32" s="2" t="s">
        <v>25</v>
      </c>
    </row>
    <row r="33" spans="1:18" ht="15">
      <c r="A33" s="3" t="s">
        <v>417</v>
      </c>
      <c r="B33" s="2" t="s">
        <v>418</v>
      </c>
      <c r="C33" s="2" t="s">
        <v>53</v>
      </c>
      <c r="D33" s="2" t="s">
        <v>329</v>
      </c>
      <c r="E33" s="2" t="s">
        <v>19</v>
      </c>
      <c r="F33" s="2" t="s">
        <v>20</v>
      </c>
      <c r="G33" s="2" t="s">
        <v>30</v>
      </c>
      <c r="H33" s="2" t="s">
        <v>31</v>
      </c>
      <c r="I33" s="2">
        <v>1</v>
      </c>
      <c r="J33" s="2">
        <v>1186.25</v>
      </c>
      <c r="K33" s="2">
        <v>1</v>
      </c>
      <c r="L33" s="2">
        <v>3.247775496</v>
      </c>
      <c r="M33" s="2" t="s">
        <v>330</v>
      </c>
      <c r="N33" s="2" t="s">
        <v>330</v>
      </c>
      <c r="O33" s="2" t="s">
        <v>331</v>
      </c>
      <c r="P33" s="2" t="s">
        <v>368</v>
      </c>
      <c r="Q33" s="2" t="s">
        <v>333</v>
      </c>
      <c r="R33" s="2" t="s">
        <v>25</v>
      </c>
    </row>
    <row r="34" spans="1:18" ht="15">
      <c r="A34" s="3" t="s">
        <v>419</v>
      </c>
      <c r="B34" s="2" t="s">
        <v>420</v>
      </c>
      <c r="C34" s="2" t="s">
        <v>53</v>
      </c>
      <c r="D34" s="2" t="s">
        <v>329</v>
      </c>
      <c r="E34" s="2" t="s">
        <v>19</v>
      </c>
      <c r="F34" s="2" t="s">
        <v>37</v>
      </c>
      <c r="G34" s="2" t="s">
        <v>30</v>
      </c>
      <c r="H34" s="2" t="s">
        <v>31</v>
      </c>
      <c r="I34" s="2">
        <v>0</v>
      </c>
      <c r="J34" s="2">
        <v>3650</v>
      </c>
      <c r="K34" s="2">
        <v>0</v>
      </c>
      <c r="L34" s="2">
        <v>5</v>
      </c>
      <c r="M34" s="2" t="s">
        <v>330</v>
      </c>
      <c r="N34" s="2" t="s">
        <v>331</v>
      </c>
      <c r="O34" s="2" t="s">
        <v>331</v>
      </c>
      <c r="P34" s="2" t="s">
        <v>368</v>
      </c>
      <c r="Q34" s="2" t="s">
        <v>336</v>
      </c>
      <c r="R34" s="2" t="s">
        <v>35</v>
      </c>
    </row>
    <row r="35" spans="1:18" ht="15">
      <c r="A35" s="3" t="s">
        <v>421</v>
      </c>
      <c r="B35" s="2" t="s">
        <v>422</v>
      </c>
      <c r="C35" s="2" t="s">
        <v>69</v>
      </c>
      <c r="D35" s="2" t="s">
        <v>329</v>
      </c>
      <c r="E35" s="2" t="s">
        <v>19</v>
      </c>
      <c r="F35" s="2" t="s">
        <v>37</v>
      </c>
      <c r="G35" s="2" t="s">
        <v>30</v>
      </c>
      <c r="H35" s="2" t="s">
        <v>31</v>
      </c>
      <c r="I35" s="2">
        <v>0</v>
      </c>
      <c r="J35" s="2">
        <v>4227.9166670000004</v>
      </c>
      <c r="K35" s="2">
        <v>0</v>
      </c>
      <c r="L35" s="2">
        <v>5</v>
      </c>
      <c r="M35" s="2" t="s">
        <v>330</v>
      </c>
      <c r="N35" s="2" t="s">
        <v>330</v>
      </c>
      <c r="O35" s="2" t="s">
        <v>331</v>
      </c>
      <c r="P35" s="2" t="s">
        <v>368</v>
      </c>
      <c r="Q35" s="2" t="s">
        <v>333</v>
      </c>
      <c r="R35" s="2" t="s">
        <v>25</v>
      </c>
    </row>
    <row r="36" spans="1:18" ht="15">
      <c r="A36" s="3" t="s">
        <v>431</v>
      </c>
      <c r="B36" s="2" t="s">
        <v>432</v>
      </c>
      <c r="C36" s="2" t="s">
        <v>53</v>
      </c>
      <c r="D36" s="2" t="s">
        <v>329</v>
      </c>
      <c r="E36" s="2" t="s">
        <v>19</v>
      </c>
      <c r="F36" s="2" t="s">
        <v>37</v>
      </c>
      <c r="G36" s="2" t="s">
        <v>30</v>
      </c>
      <c r="H36" s="2" t="s">
        <v>31</v>
      </c>
      <c r="I36" s="2">
        <v>0</v>
      </c>
      <c r="J36" s="2">
        <v>2372.5</v>
      </c>
      <c r="K36" s="2">
        <v>0</v>
      </c>
      <c r="L36" s="2">
        <v>5</v>
      </c>
      <c r="M36" s="2" t="s">
        <v>330</v>
      </c>
      <c r="N36" s="2" t="s">
        <v>331</v>
      </c>
      <c r="O36" s="2" t="s">
        <v>331</v>
      </c>
      <c r="P36" s="2" t="s">
        <v>368</v>
      </c>
      <c r="Q36" s="2" t="s">
        <v>336</v>
      </c>
      <c r="R36" s="2" t="s">
        <v>25</v>
      </c>
    </row>
    <row r="37" spans="1:18" ht="15">
      <c r="A37" s="3" t="s">
        <v>433</v>
      </c>
      <c r="B37" s="2" t="s">
        <v>434</v>
      </c>
      <c r="C37" s="2" t="s">
        <v>16</v>
      </c>
      <c r="D37" s="2" t="s">
        <v>329</v>
      </c>
      <c r="E37" s="2" t="s">
        <v>19</v>
      </c>
      <c r="F37" s="2" t="s">
        <v>37</v>
      </c>
      <c r="G37" s="2" t="s">
        <v>30</v>
      </c>
      <c r="H37" s="2" t="s">
        <v>31</v>
      </c>
      <c r="I37" s="2">
        <v>0</v>
      </c>
      <c r="J37" s="2">
        <v>1612.083333</v>
      </c>
      <c r="K37" s="2">
        <v>0</v>
      </c>
      <c r="L37" s="2">
        <v>4.4136436220000004</v>
      </c>
      <c r="M37" s="2" t="s">
        <v>330</v>
      </c>
      <c r="N37" s="2" t="s">
        <v>331</v>
      </c>
      <c r="O37" s="2" t="s">
        <v>331</v>
      </c>
      <c r="P37" s="2" t="s">
        <v>368</v>
      </c>
      <c r="Q37" s="2" t="s">
        <v>336</v>
      </c>
      <c r="R37" s="2" t="s">
        <v>25</v>
      </c>
    </row>
    <row r="38" spans="1:18" ht="15">
      <c r="A38" s="3" t="s">
        <v>435</v>
      </c>
      <c r="B38" s="2" t="s">
        <v>436</v>
      </c>
      <c r="C38" s="2" t="s">
        <v>16</v>
      </c>
      <c r="D38" s="2" t="s">
        <v>329</v>
      </c>
      <c r="E38" s="2" t="s">
        <v>94</v>
      </c>
      <c r="F38" s="2" t="s">
        <v>104</v>
      </c>
      <c r="G38" s="2" t="s">
        <v>30</v>
      </c>
      <c r="H38" s="2" t="s">
        <v>31</v>
      </c>
      <c r="I38" s="2">
        <v>0</v>
      </c>
      <c r="J38" s="2">
        <v>2250.833333</v>
      </c>
      <c r="K38" s="2">
        <v>0</v>
      </c>
      <c r="L38" s="2">
        <v>5</v>
      </c>
      <c r="M38" s="2" t="s">
        <v>330</v>
      </c>
      <c r="N38" s="2" t="s">
        <v>330</v>
      </c>
      <c r="O38" s="2" t="s">
        <v>330</v>
      </c>
      <c r="P38" s="2" t="s">
        <v>368</v>
      </c>
      <c r="Q38" s="2" t="s">
        <v>351</v>
      </c>
      <c r="R38" s="2" t="s">
        <v>25</v>
      </c>
    </row>
    <row r="39" spans="1:18" ht="15">
      <c r="A39" s="3" t="s">
        <v>439</v>
      </c>
      <c r="B39" s="2" t="s">
        <v>440</v>
      </c>
      <c r="C39" s="2" t="s">
        <v>69</v>
      </c>
      <c r="D39" s="2" t="s">
        <v>329</v>
      </c>
      <c r="E39" s="2" t="s">
        <v>19</v>
      </c>
      <c r="F39" s="2" t="s">
        <v>37</v>
      </c>
      <c r="G39" s="2" t="s">
        <v>30</v>
      </c>
      <c r="H39" s="2" t="s">
        <v>31</v>
      </c>
      <c r="I39" s="2">
        <v>0</v>
      </c>
      <c r="J39" s="2">
        <v>1612.083333</v>
      </c>
      <c r="K39" s="2">
        <v>0</v>
      </c>
      <c r="L39" s="2">
        <v>4.4136436220000004</v>
      </c>
      <c r="M39" s="2" t="s">
        <v>330</v>
      </c>
      <c r="N39" s="2" t="s">
        <v>331</v>
      </c>
      <c r="O39" s="2" t="s">
        <v>331</v>
      </c>
      <c r="P39" s="2" t="s">
        <v>368</v>
      </c>
      <c r="Q39" s="2" t="s">
        <v>336</v>
      </c>
      <c r="R39" s="2" t="s">
        <v>25</v>
      </c>
    </row>
    <row r="40" spans="1:18" ht="15">
      <c r="A40" s="3" t="s">
        <v>441</v>
      </c>
      <c r="B40" s="2" t="s">
        <v>442</v>
      </c>
      <c r="C40" s="2" t="s">
        <v>69</v>
      </c>
      <c r="D40" s="2" t="s">
        <v>329</v>
      </c>
      <c r="E40" s="2" t="s">
        <v>50</v>
      </c>
      <c r="F40" s="2" t="s">
        <v>51</v>
      </c>
      <c r="G40" s="2" t="s">
        <v>30</v>
      </c>
      <c r="H40" s="2" t="s">
        <v>31</v>
      </c>
      <c r="I40" s="2">
        <v>1</v>
      </c>
      <c r="J40" s="2">
        <v>902.14754089999997</v>
      </c>
      <c r="K40" s="2">
        <v>1</v>
      </c>
      <c r="L40" s="2">
        <v>2.4699453550000001</v>
      </c>
      <c r="M40" s="2" t="s">
        <v>331</v>
      </c>
      <c r="N40" s="2" t="s">
        <v>330</v>
      </c>
      <c r="O40" s="2" t="s">
        <v>330</v>
      </c>
      <c r="P40" s="2" t="s">
        <v>443</v>
      </c>
      <c r="Q40" s="2" t="s">
        <v>444</v>
      </c>
      <c r="R40" s="2" t="s">
        <v>25</v>
      </c>
    </row>
    <row r="41" spans="1:18" ht="15">
      <c r="A41" s="3" t="s">
        <v>445</v>
      </c>
      <c r="B41" s="2" t="s">
        <v>446</v>
      </c>
      <c r="C41" s="2" t="s">
        <v>33</v>
      </c>
      <c r="D41" s="2" t="s">
        <v>329</v>
      </c>
      <c r="E41" s="2" t="s">
        <v>50</v>
      </c>
      <c r="F41" s="2" t="s">
        <v>51</v>
      </c>
      <c r="G41" s="2" t="s">
        <v>30</v>
      </c>
      <c r="H41" s="2" t="s">
        <v>31</v>
      </c>
      <c r="I41" s="2">
        <v>0</v>
      </c>
      <c r="J41" s="2">
        <v>4638.4754089999997</v>
      </c>
      <c r="K41" s="2">
        <v>0</v>
      </c>
      <c r="L41" s="2">
        <v>5</v>
      </c>
      <c r="M41" s="2" t="s">
        <v>331</v>
      </c>
      <c r="N41" s="2" t="s">
        <v>330</v>
      </c>
      <c r="O41" s="2" t="s">
        <v>330</v>
      </c>
      <c r="P41" s="2" t="s">
        <v>443</v>
      </c>
      <c r="Q41" s="2" t="s">
        <v>444</v>
      </c>
      <c r="R41" s="2" t="s">
        <v>25</v>
      </c>
    </row>
    <row r="42" spans="1:18" ht="15">
      <c r="A42" s="3" t="s">
        <v>447</v>
      </c>
      <c r="B42" s="2" t="s">
        <v>448</v>
      </c>
      <c r="C42" s="2" t="s">
        <v>66</v>
      </c>
      <c r="D42" s="2" t="s">
        <v>329</v>
      </c>
      <c r="E42" s="2" t="s">
        <v>28</v>
      </c>
      <c r="F42" s="2" t="s">
        <v>29</v>
      </c>
      <c r="G42" s="2" t="s">
        <v>30</v>
      </c>
      <c r="H42" s="2" t="s">
        <v>31</v>
      </c>
      <c r="I42" s="2">
        <v>1</v>
      </c>
      <c r="J42" s="2">
        <v>816.32377050000002</v>
      </c>
      <c r="K42" s="2">
        <v>1</v>
      </c>
      <c r="L42" s="2">
        <v>2.2349726780000001</v>
      </c>
      <c r="M42" s="2" t="s">
        <v>331</v>
      </c>
      <c r="N42" s="2" t="s">
        <v>330</v>
      </c>
      <c r="O42" s="2" t="s">
        <v>331</v>
      </c>
      <c r="P42" s="2" t="s">
        <v>443</v>
      </c>
      <c r="Q42" s="2" t="s">
        <v>449</v>
      </c>
      <c r="R42" s="2" t="s">
        <v>35</v>
      </c>
    </row>
    <row r="43" spans="1:18" ht="15">
      <c r="A43" s="3" t="s">
        <v>450</v>
      </c>
      <c r="B43" s="2" t="s">
        <v>451</v>
      </c>
      <c r="C43" s="2" t="s">
        <v>69</v>
      </c>
      <c r="D43" s="2" t="s">
        <v>329</v>
      </c>
      <c r="E43" s="2" t="s">
        <v>50</v>
      </c>
      <c r="F43" s="2" t="s">
        <v>51</v>
      </c>
      <c r="G43" s="2" t="s">
        <v>30</v>
      </c>
      <c r="H43" s="2" t="s">
        <v>31</v>
      </c>
      <c r="I43" s="2">
        <v>0</v>
      </c>
      <c r="J43" s="2">
        <v>3765.2684420000001</v>
      </c>
      <c r="K43" s="2">
        <v>0</v>
      </c>
      <c r="L43" s="2">
        <v>5</v>
      </c>
      <c r="M43" s="2" t="s">
        <v>331</v>
      </c>
      <c r="N43" s="2" t="s">
        <v>330</v>
      </c>
      <c r="O43" s="2" t="s">
        <v>330</v>
      </c>
      <c r="P43" s="2" t="s">
        <v>443</v>
      </c>
      <c r="Q43" s="2" t="s">
        <v>444</v>
      </c>
      <c r="R43" s="2" t="s">
        <v>35</v>
      </c>
    </row>
    <row r="44" spans="1:18" ht="15">
      <c r="A44" s="3" t="s">
        <v>452</v>
      </c>
      <c r="B44" s="2" t="s">
        <v>453</v>
      </c>
      <c r="C44" s="2" t="s">
        <v>43</v>
      </c>
      <c r="D44" s="2" t="s">
        <v>329</v>
      </c>
      <c r="E44" s="2" t="s">
        <v>28</v>
      </c>
      <c r="F44" s="2" t="s">
        <v>29</v>
      </c>
      <c r="G44" s="2" t="s">
        <v>30</v>
      </c>
      <c r="H44" s="2" t="s">
        <v>31</v>
      </c>
      <c r="I44" s="2">
        <v>1</v>
      </c>
      <c r="J44" s="2">
        <v>182.625</v>
      </c>
      <c r="K44" s="2">
        <v>1</v>
      </c>
      <c r="L44" s="2">
        <v>0.5</v>
      </c>
      <c r="M44" s="2" t="s">
        <v>331</v>
      </c>
      <c r="N44" s="2" t="s">
        <v>330</v>
      </c>
      <c r="O44" s="2" t="s">
        <v>331</v>
      </c>
      <c r="P44" s="2" t="s">
        <v>443</v>
      </c>
      <c r="Q44" s="2" t="s">
        <v>449</v>
      </c>
      <c r="R44" s="2" t="s">
        <v>25</v>
      </c>
    </row>
    <row r="45" spans="1:18" ht="15">
      <c r="A45" s="3" t="s">
        <v>456</v>
      </c>
      <c r="B45" s="2" t="s">
        <v>457</v>
      </c>
      <c r="C45" s="2" t="s">
        <v>33</v>
      </c>
      <c r="D45" s="2" t="s">
        <v>329</v>
      </c>
      <c r="E45" s="2" t="s">
        <v>50</v>
      </c>
      <c r="F45" s="2" t="s">
        <v>51</v>
      </c>
      <c r="G45" s="2" t="s">
        <v>30</v>
      </c>
      <c r="H45" s="2" t="s">
        <v>31</v>
      </c>
      <c r="I45" s="2">
        <v>0</v>
      </c>
      <c r="J45" s="2">
        <v>3785.2274579999998</v>
      </c>
      <c r="K45" s="2">
        <v>0</v>
      </c>
      <c r="L45" s="2">
        <v>5</v>
      </c>
      <c r="M45" s="2" t="s">
        <v>331</v>
      </c>
      <c r="N45" s="2" t="s">
        <v>330</v>
      </c>
      <c r="O45" s="2" t="s">
        <v>330</v>
      </c>
      <c r="P45" s="2" t="s">
        <v>443</v>
      </c>
      <c r="Q45" s="2" t="s">
        <v>444</v>
      </c>
      <c r="R45" s="2" t="s">
        <v>25</v>
      </c>
    </row>
    <row r="46" spans="1:18" ht="15">
      <c r="A46" s="3" t="s">
        <v>460</v>
      </c>
      <c r="B46" s="2" t="s">
        <v>461</v>
      </c>
      <c r="C46" s="2" t="s">
        <v>66</v>
      </c>
      <c r="D46" s="2" t="s">
        <v>329</v>
      </c>
      <c r="E46" s="2" t="s">
        <v>50</v>
      </c>
      <c r="F46" s="2" t="s">
        <v>51</v>
      </c>
      <c r="G46" s="2" t="s">
        <v>30</v>
      </c>
      <c r="H46" s="2" t="s">
        <v>31</v>
      </c>
      <c r="I46" s="2">
        <v>0</v>
      </c>
      <c r="J46" s="2">
        <v>2837.17418</v>
      </c>
      <c r="K46" s="2">
        <v>0</v>
      </c>
      <c r="L46" s="2">
        <v>5</v>
      </c>
      <c r="M46" s="2" t="s">
        <v>331</v>
      </c>
      <c r="N46" s="2" t="s">
        <v>330</v>
      </c>
      <c r="O46" s="2" t="s">
        <v>330</v>
      </c>
      <c r="P46" s="2" t="s">
        <v>443</v>
      </c>
      <c r="Q46" s="2" t="s">
        <v>444</v>
      </c>
      <c r="R46" s="2" t="s">
        <v>25</v>
      </c>
    </row>
    <row r="47" spans="1:18" ht="15">
      <c r="A47" s="3" t="s">
        <v>462</v>
      </c>
      <c r="B47" s="2" t="s">
        <v>463</v>
      </c>
      <c r="C47" s="2" t="s">
        <v>72</v>
      </c>
      <c r="D47" s="2" t="s">
        <v>329</v>
      </c>
      <c r="E47" s="2" t="s">
        <v>28</v>
      </c>
      <c r="F47" s="2" t="s">
        <v>29</v>
      </c>
      <c r="G47" s="2" t="s">
        <v>30</v>
      </c>
      <c r="H47" s="2" t="s">
        <v>31</v>
      </c>
      <c r="I47" s="2">
        <v>1</v>
      </c>
      <c r="J47" s="2">
        <v>119.7540984</v>
      </c>
      <c r="K47" s="2">
        <v>1</v>
      </c>
      <c r="L47" s="2">
        <v>0.32786885300000002</v>
      </c>
      <c r="M47" s="2" t="s">
        <v>331</v>
      </c>
      <c r="N47" s="2" t="s">
        <v>330</v>
      </c>
      <c r="O47" s="2" t="s">
        <v>331</v>
      </c>
      <c r="P47" s="2" t="s">
        <v>443</v>
      </c>
      <c r="Q47" s="2" t="s">
        <v>449</v>
      </c>
      <c r="R47" s="2" t="s">
        <v>35</v>
      </c>
    </row>
    <row r="48" spans="1:18" ht="15">
      <c r="A48" s="3" t="s">
        <v>464</v>
      </c>
      <c r="B48" s="2" t="s">
        <v>465</v>
      </c>
      <c r="C48" s="2" t="s">
        <v>53</v>
      </c>
      <c r="D48" s="2" t="s">
        <v>329</v>
      </c>
      <c r="E48" s="2" t="s">
        <v>28</v>
      </c>
      <c r="F48" s="2" t="s">
        <v>29</v>
      </c>
      <c r="G48" s="2" t="s">
        <v>30</v>
      </c>
      <c r="H48" s="2" t="s">
        <v>31</v>
      </c>
      <c r="I48" s="2">
        <v>1</v>
      </c>
      <c r="J48" s="2">
        <v>848.25819679999995</v>
      </c>
      <c r="K48" s="2">
        <v>1</v>
      </c>
      <c r="L48" s="2">
        <v>2.3224043719999998</v>
      </c>
      <c r="M48" s="2" t="s">
        <v>331</v>
      </c>
      <c r="N48" s="2" t="s">
        <v>330</v>
      </c>
      <c r="O48" s="2" t="s">
        <v>330</v>
      </c>
      <c r="P48" s="2" t="s">
        <v>443</v>
      </c>
      <c r="Q48" s="2" t="s">
        <v>444</v>
      </c>
      <c r="R48" s="2" t="s">
        <v>25</v>
      </c>
    </row>
    <row r="49" spans="1:18" ht="15">
      <c r="A49" s="3" t="s">
        <v>466</v>
      </c>
      <c r="B49" s="2" t="s">
        <v>467</v>
      </c>
      <c r="C49" s="2" t="s">
        <v>33</v>
      </c>
      <c r="D49" s="2" t="s">
        <v>329</v>
      </c>
      <c r="E49" s="2" t="s">
        <v>50</v>
      </c>
      <c r="F49" s="2" t="s">
        <v>92</v>
      </c>
      <c r="G49" s="2" t="s">
        <v>30</v>
      </c>
      <c r="H49" s="2" t="s">
        <v>31</v>
      </c>
      <c r="I49" s="2">
        <v>0</v>
      </c>
      <c r="J49" s="2">
        <v>3630.5450810000002</v>
      </c>
      <c r="K49" s="2">
        <v>0</v>
      </c>
      <c r="L49" s="2">
        <v>5</v>
      </c>
      <c r="M49" s="2" t="s">
        <v>331</v>
      </c>
      <c r="N49" s="2" t="s">
        <v>330</v>
      </c>
      <c r="O49" s="2" t="s">
        <v>330</v>
      </c>
      <c r="P49" s="2" t="s">
        <v>443</v>
      </c>
      <c r="Q49" s="2" t="s">
        <v>444</v>
      </c>
      <c r="R49" s="2" t="s">
        <v>25</v>
      </c>
    </row>
    <row r="50" spans="1:18" ht="15">
      <c r="A50" s="3" t="s">
        <v>468</v>
      </c>
      <c r="B50" s="2" t="s">
        <v>469</v>
      </c>
      <c r="C50" s="2" t="s">
        <v>16</v>
      </c>
      <c r="D50" s="2" t="s">
        <v>329</v>
      </c>
      <c r="E50" s="2" t="s">
        <v>50</v>
      </c>
      <c r="F50" s="2" t="s">
        <v>51</v>
      </c>
      <c r="G50" s="2" t="s">
        <v>30</v>
      </c>
      <c r="H50" s="2" t="s">
        <v>31</v>
      </c>
      <c r="I50" s="2">
        <v>0</v>
      </c>
      <c r="J50" s="2">
        <v>3514.7827860000002</v>
      </c>
      <c r="K50" s="2">
        <v>0</v>
      </c>
      <c r="L50" s="2">
        <v>5</v>
      </c>
      <c r="M50" s="2" t="s">
        <v>331</v>
      </c>
      <c r="N50" s="2" t="s">
        <v>330</v>
      </c>
      <c r="O50" s="2" t="s">
        <v>330</v>
      </c>
      <c r="P50" s="2" t="s">
        <v>443</v>
      </c>
      <c r="Q50" s="2" t="s">
        <v>444</v>
      </c>
      <c r="R50" s="2" t="s">
        <v>25</v>
      </c>
    </row>
    <row r="51" spans="1:18" ht="15">
      <c r="A51" s="3" t="s">
        <v>470</v>
      </c>
      <c r="B51" s="2" t="s">
        <v>471</v>
      </c>
      <c r="C51" s="2" t="s">
        <v>53</v>
      </c>
      <c r="D51" s="2" t="s">
        <v>329</v>
      </c>
      <c r="E51" s="2" t="s">
        <v>50</v>
      </c>
      <c r="F51" s="2" t="s">
        <v>51</v>
      </c>
      <c r="G51" s="2" t="s">
        <v>30</v>
      </c>
      <c r="H51" s="2" t="s">
        <v>31</v>
      </c>
      <c r="I51" s="2">
        <v>1</v>
      </c>
      <c r="J51" s="2">
        <v>656.65163930000006</v>
      </c>
      <c r="K51" s="2">
        <v>1</v>
      </c>
      <c r="L51" s="2">
        <v>1.7978142079999999</v>
      </c>
      <c r="M51" s="2" t="s">
        <v>331</v>
      </c>
      <c r="N51" s="2" t="s">
        <v>330</v>
      </c>
      <c r="O51" s="2" t="s">
        <v>330</v>
      </c>
      <c r="P51" s="2" t="s">
        <v>443</v>
      </c>
      <c r="Q51" s="2" t="s">
        <v>444</v>
      </c>
      <c r="R51" s="2" t="s">
        <v>25</v>
      </c>
    </row>
    <row r="52" spans="1:18" ht="15">
      <c r="A52" s="3" t="s">
        <v>474</v>
      </c>
      <c r="B52" s="2" t="s">
        <v>475</v>
      </c>
      <c r="C52" s="2" t="s">
        <v>69</v>
      </c>
      <c r="D52" s="2" t="s">
        <v>329</v>
      </c>
      <c r="E52" s="2" t="s">
        <v>50</v>
      </c>
      <c r="F52" s="2" t="s">
        <v>51</v>
      </c>
      <c r="G52" s="2" t="s">
        <v>30</v>
      </c>
      <c r="H52" s="2" t="s">
        <v>31</v>
      </c>
      <c r="I52" s="2">
        <v>0</v>
      </c>
      <c r="J52" s="2">
        <v>3991.8032790000002</v>
      </c>
      <c r="K52" s="2">
        <v>0</v>
      </c>
      <c r="L52" s="2">
        <v>5</v>
      </c>
      <c r="M52" s="2" t="s">
        <v>331</v>
      </c>
      <c r="N52" s="2" t="s">
        <v>330</v>
      </c>
      <c r="O52" s="2" t="s">
        <v>330</v>
      </c>
      <c r="P52" s="2" t="s">
        <v>443</v>
      </c>
      <c r="Q52" s="2" t="s">
        <v>444</v>
      </c>
      <c r="R52" s="2" t="s">
        <v>25</v>
      </c>
    </row>
    <row r="53" spans="1:18" ht="15">
      <c r="A53" s="3" t="s">
        <v>476</v>
      </c>
      <c r="B53" s="2" t="s">
        <v>477</v>
      </c>
      <c r="C53" s="2" t="s">
        <v>43</v>
      </c>
      <c r="D53" s="2" t="s">
        <v>329</v>
      </c>
      <c r="E53" s="2" t="s">
        <v>50</v>
      </c>
      <c r="F53" s="2" t="s">
        <v>51</v>
      </c>
      <c r="G53" s="2" t="s">
        <v>30</v>
      </c>
      <c r="H53" s="2" t="s">
        <v>31</v>
      </c>
      <c r="I53" s="2">
        <v>1</v>
      </c>
      <c r="J53" s="2">
        <v>1388.14959</v>
      </c>
      <c r="K53" s="2">
        <v>1</v>
      </c>
      <c r="L53" s="2">
        <v>3.800546448</v>
      </c>
      <c r="M53" s="2" t="s">
        <v>331</v>
      </c>
      <c r="N53" s="2" t="s">
        <v>330</v>
      </c>
      <c r="O53" s="2" t="s">
        <v>330</v>
      </c>
      <c r="P53" s="2" t="s">
        <v>443</v>
      </c>
      <c r="Q53" s="2" t="s">
        <v>444</v>
      </c>
      <c r="R53" s="2" t="s">
        <v>35</v>
      </c>
    </row>
    <row r="54" spans="1:18" ht="15">
      <c r="A54" s="3" t="s">
        <v>478</v>
      </c>
      <c r="B54" s="2" t="s">
        <v>479</v>
      </c>
      <c r="C54" s="2" t="s">
        <v>27</v>
      </c>
      <c r="D54" s="2" t="s">
        <v>329</v>
      </c>
      <c r="E54" s="2" t="s">
        <v>28</v>
      </c>
      <c r="F54" s="2" t="s">
        <v>29</v>
      </c>
      <c r="G54" s="2" t="s">
        <v>30</v>
      </c>
      <c r="H54" s="2" t="s">
        <v>31</v>
      </c>
      <c r="I54" s="2">
        <v>0</v>
      </c>
      <c r="J54" s="2">
        <v>1536.8442620000001</v>
      </c>
      <c r="K54" s="2">
        <v>0</v>
      </c>
      <c r="L54" s="2">
        <v>4.2076502720000004</v>
      </c>
      <c r="M54" s="2" t="s">
        <v>331</v>
      </c>
      <c r="N54" s="2" t="s">
        <v>330</v>
      </c>
      <c r="O54" s="2" t="s">
        <v>330</v>
      </c>
      <c r="P54" s="2" t="s">
        <v>443</v>
      </c>
      <c r="Q54" s="2" t="s">
        <v>444</v>
      </c>
      <c r="R54" s="2" t="s">
        <v>25</v>
      </c>
    </row>
    <row r="55" spans="1:18" ht="15">
      <c r="A55" s="3" t="s">
        <v>480</v>
      </c>
      <c r="B55" s="2" t="s">
        <v>481</v>
      </c>
      <c r="C55" s="2" t="s">
        <v>16</v>
      </c>
      <c r="D55" s="2" t="s">
        <v>329</v>
      </c>
      <c r="E55" s="2" t="s">
        <v>94</v>
      </c>
      <c r="F55" s="2" t="s">
        <v>95</v>
      </c>
      <c r="G55" s="2" t="s">
        <v>30</v>
      </c>
      <c r="H55" s="2" t="s">
        <v>31</v>
      </c>
      <c r="I55" s="2">
        <v>1</v>
      </c>
      <c r="J55" s="2">
        <v>708.54508180000005</v>
      </c>
      <c r="K55" s="2">
        <v>1</v>
      </c>
      <c r="L55" s="2">
        <v>1.93989071</v>
      </c>
      <c r="M55" s="2" t="s">
        <v>331</v>
      </c>
      <c r="N55" s="2" t="s">
        <v>330</v>
      </c>
      <c r="O55" s="2" t="s">
        <v>331</v>
      </c>
      <c r="P55" s="2" t="s">
        <v>443</v>
      </c>
      <c r="Q55" s="2" t="s">
        <v>449</v>
      </c>
      <c r="R55" s="2" t="s">
        <v>35</v>
      </c>
    </row>
    <row r="56" spans="1:18" ht="15">
      <c r="A56" s="3" t="s">
        <v>482</v>
      </c>
      <c r="B56" s="2" t="s">
        <v>483</v>
      </c>
      <c r="C56" s="2" t="s">
        <v>66</v>
      </c>
      <c r="D56" s="2" t="s">
        <v>329</v>
      </c>
      <c r="E56" s="2" t="s">
        <v>28</v>
      </c>
      <c r="F56" s="2" t="s">
        <v>29</v>
      </c>
      <c r="G56" s="2" t="s">
        <v>30</v>
      </c>
      <c r="H56" s="2" t="s">
        <v>31</v>
      </c>
      <c r="I56" s="2">
        <v>1</v>
      </c>
      <c r="J56" s="2">
        <v>288.40778690000002</v>
      </c>
      <c r="K56" s="2">
        <v>1</v>
      </c>
      <c r="L56" s="2">
        <v>0.78961748600000004</v>
      </c>
      <c r="M56" s="2" t="s">
        <v>331</v>
      </c>
      <c r="N56" s="2" t="s">
        <v>330</v>
      </c>
      <c r="O56" s="2" t="s">
        <v>330</v>
      </c>
      <c r="P56" s="2" t="s">
        <v>443</v>
      </c>
      <c r="Q56" s="2" t="s">
        <v>444</v>
      </c>
      <c r="R56" s="2" t="s">
        <v>25</v>
      </c>
    </row>
    <row r="57" spans="1:18" ht="15">
      <c r="A57" s="3" t="s">
        <v>484</v>
      </c>
      <c r="B57" s="2" t="s">
        <v>485</v>
      </c>
      <c r="C57" s="2" t="s">
        <v>66</v>
      </c>
      <c r="D57" s="2" t="s">
        <v>329</v>
      </c>
      <c r="E57" s="2" t="s">
        <v>50</v>
      </c>
      <c r="F57" s="2" t="s">
        <v>51</v>
      </c>
      <c r="G57" s="2" t="s">
        <v>30</v>
      </c>
      <c r="H57" s="2" t="s">
        <v>31</v>
      </c>
      <c r="I57" s="2">
        <v>1</v>
      </c>
      <c r="J57" s="2">
        <v>773.41188539999996</v>
      </c>
      <c r="K57" s="2">
        <v>1</v>
      </c>
      <c r="L57" s="2">
        <v>2.1174863390000001</v>
      </c>
      <c r="M57" s="2" t="s">
        <v>331</v>
      </c>
      <c r="N57" s="2" t="s">
        <v>330</v>
      </c>
      <c r="O57" s="2" t="s">
        <v>330</v>
      </c>
      <c r="P57" s="2" t="s">
        <v>443</v>
      </c>
      <c r="Q57" s="2" t="s">
        <v>444</v>
      </c>
      <c r="R57" s="2" t="s">
        <v>35</v>
      </c>
    </row>
    <row r="58" spans="1:18" ht="15">
      <c r="A58" s="3" t="s">
        <v>486</v>
      </c>
      <c r="B58" s="2" t="s">
        <v>487</v>
      </c>
      <c r="C58" s="2" t="s">
        <v>56</v>
      </c>
      <c r="D58" s="2" t="s">
        <v>329</v>
      </c>
      <c r="E58" s="2" t="s">
        <v>50</v>
      </c>
      <c r="F58" s="2" t="s">
        <v>51</v>
      </c>
      <c r="G58" s="2" t="s">
        <v>30</v>
      </c>
      <c r="H58" s="2" t="s">
        <v>31</v>
      </c>
      <c r="I58" s="2">
        <v>0</v>
      </c>
      <c r="J58" s="2">
        <v>804.34836069999994</v>
      </c>
      <c r="K58" s="2">
        <v>0</v>
      </c>
      <c r="L58" s="2">
        <v>2.2021857919999999</v>
      </c>
      <c r="M58" s="2" t="s">
        <v>331</v>
      </c>
      <c r="N58" s="2" t="s">
        <v>330</v>
      </c>
      <c r="O58" s="2" t="s">
        <v>331</v>
      </c>
      <c r="P58" s="2" t="s">
        <v>443</v>
      </c>
      <c r="Q58" s="2" t="s">
        <v>449</v>
      </c>
      <c r="R58" s="2" t="s">
        <v>25</v>
      </c>
    </row>
    <row r="59" spans="1:18" ht="15">
      <c r="A59" s="3" t="s">
        <v>488</v>
      </c>
      <c r="B59" s="2" t="s">
        <v>489</v>
      </c>
      <c r="C59" s="2" t="s">
        <v>43</v>
      </c>
      <c r="D59" s="2" t="s">
        <v>329</v>
      </c>
      <c r="E59" s="2" t="s">
        <v>50</v>
      </c>
      <c r="F59" s="2" t="s">
        <v>51</v>
      </c>
      <c r="G59" s="2" t="s">
        <v>30</v>
      </c>
      <c r="H59" s="2" t="s">
        <v>31</v>
      </c>
      <c r="I59" s="2">
        <v>0</v>
      </c>
      <c r="J59" s="2">
        <v>4056.6700810000002</v>
      </c>
      <c r="K59" s="2">
        <v>0</v>
      </c>
      <c r="L59" s="2">
        <v>5</v>
      </c>
      <c r="M59" s="2" t="s">
        <v>331</v>
      </c>
      <c r="N59" s="2" t="s">
        <v>330</v>
      </c>
      <c r="O59" s="2" t="s">
        <v>330</v>
      </c>
      <c r="P59" s="2" t="s">
        <v>443</v>
      </c>
      <c r="Q59" s="2" t="s">
        <v>444</v>
      </c>
      <c r="R59" s="2" t="s">
        <v>25</v>
      </c>
    </row>
    <row r="60" spans="1:18" ht="15">
      <c r="A60" s="3" t="s">
        <v>490</v>
      </c>
      <c r="B60" s="2" t="s">
        <v>491</v>
      </c>
      <c r="C60" s="2" t="s">
        <v>139</v>
      </c>
      <c r="D60" s="2" t="s">
        <v>329</v>
      </c>
      <c r="E60" s="2" t="s">
        <v>28</v>
      </c>
      <c r="F60" s="2" t="s">
        <v>29</v>
      </c>
      <c r="G60" s="2" t="s">
        <v>30</v>
      </c>
      <c r="H60" s="2" t="s">
        <v>31</v>
      </c>
      <c r="I60" s="2">
        <v>1</v>
      </c>
      <c r="J60" s="2">
        <v>105.7827869</v>
      </c>
      <c r="K60" s="2">
        <v>1</v>
      </c>
      <c r="L60" s="2">
        <v>0.28961748599999998</v>
      </c>
      <c r="M60" s="2" t="s">
        <v>331</v>
      </c>
      <c r="N60" s="2" t="s">
        <v>330</v>
      </c>
      <c r="O60" s="2" t="s">
        <v>331</v>
      </c>
      <c r="P60" s="2" t="s">
        <v>443</v>
      </c>
      <c r="Q60" s="2" t="s">
        <v>449</v>
      </c>
      <c r="R60" s="2" t="s">
        <v>25</v>
      </c>
    </row>
    <row r="61" spans="1:18" ht="15">
      <c r="A61" s="3" t="s">
        <v>492</v>
      </c>
      <c r="B61" s="2" t="s">
        <v>493</v>
      </c>
      <c r="C61" s="2" t="s">
        <v>33</v>
      </c>
      <c r="D61" s="2" t="s">
        <v>329</v>
      </c>
      <c r="E61" s="2" t="s">
        <v>50</v>
      </c>
      <c r="F61" s="2" t="s">
        <v>51</v>
      </c>
      <c r="G61" s="2" t="s">
        <v>30</v>
      </c>
      <c r="H61" s="2" t="s">
        <v>31</v>
      </c>
      <c r="I61" s="2">
        <v>0</v>
      </c>
      <c r="J61" s="2">
        <v>1886.1270489999999</v>
      </c>
      <c r="K61" s="2">
        <v>0</v>
      </c>
      <c r="L61" s="2">
        <v>5</v>
      </c>
      <c r="M61" s="2" t="s">
        <v>331</v>
      </c>
      <c r="N61" s="2" t="s">
        <v>330</v>
      </c>
      <c r="O61" s="2" t="s">
        <v>330</v>
      </c>
      <c r="P61" s="2" t="s">
        <v>443</v>
      </c>
      <c r="Q61" s="2" t="s">
        <v>444</v>
      </c>
      <c r="R61" s="2" t="s">
        <v>25</v>
      </c>
    </row>
    <row r="62" spans="1:18" ht="15">
      <c r="A62" s="3" t="s">
        <v>494</v>
      </c>
      <c r="B62" s="2" t="s">
        <v>495</v>
      </c>
      <c r="C62" s="2" t="s">
        <v>56</v>
      </c>
      <c r="D62" s="2" t="s">
        <v>329</v>
      </c>
      <c r="E62" s="2" t="s">
        <v>50</v>
      </c>
      <c r="F62" s="2" t="s">
        <v>51</v>
      </c>
      <c r="G62" s="2" t="s">
        <v>30</v>
      </c>
      <c r="H62" s="2" t="s">
        <v>31</v>
      </c>
      <c r="I62" s="2">
        <v>0</v>
      </c>
      <c r="J62" s="2">
        <v>2674.5081970000001</v>
      </c>
      <c r="K62" s="2">
        <v>0</v>
      </c>
      <c r="L62" s="2">
        <v>5</v>
      </c>
      <c r="M62" s="2" t="s">
        <v>331</v>
      </c>
      <c r="N62" s="2" t="s">
        <v>330</v>
      </c>
      <c r="O62" s="2" t="s">
        <v>331</v>
      </c>
      <c r="P62" s="2" t="s">
        <v>443</v>
      </c>
      <c r="Q62" s="2" t="s">
        <v>449</v>
      </c>
      <c r="R62" s="2" t="s">
        <v>25</v>
      </c>
    </row>
    <row r="63" spans="1:18" ht="15">
      <c r="A63" s="3" t="s">
        <v>496</v>
      </c>
      <c r="B63" s="2" t="s">
        <v>497</v>
      </c>
      <c r="C63" s="2" t="s">
        <v>43</v>
      </c>
      <c r="D63" s="2" t="s">
        <v>329</v>
      </c>
      <c r="E63" s="2" t="s">
        <v>28</v>
      </c>
      <c r="F63" s="2" t="s">
        <v>29</v>
      </c>
      <c r="G63" s="2" t="s">
        <v>30</v>
      </c>
      <c r="H63" s="2" t="s">
        <v>31</v>
      </c>
      <c r="I63" s="2">
        <v>1</v>
      </c>
      <c r="J63" s="2">
        <v>669.625</v>
      </c>
      <c r="K63" s="2">
        <v>1</v>
      </c>
      <c r="L63" s="2">
        <v>1.8333333329999999</v>
      </c>
      <c r="M63" s="2" t="s">
        <v>331</v>
      </c>
      <c r="N63" s="2" t="s">
        <v>330</v>
      </c>
      <c r="O63" s="2" t="s">
        <v>331</v>
      </c>
      <c r="P63" s="2" t="s">
        <v>443</v>
      </c>
      <c r="Q63" s="2" t="s">
        <v>449</v>
      </c>
      <c r="R63" s="2" t="s">
        <v>25</v>
      </c>
    </row>
    <row r="64" spans="1:18" ht="15">
      <c r="A64" s="3" t="s">
        <v>500</v>
      </c>
      <c r="B64" s="2" t="s">
        <v>501</v>
      </c>
      <c r="C64" s="2" t="s">
        <v>66</v>
      </c>
      <c r="D64" s="2" t="s">
        <v>329</v>
      </c>
      <c r="E64" s="2" t="s">
        <v>28</v>
      </c>
      <c r="F64" s="2" t="s">
        <v>29</v>
      </c>
      <c r="G64" s="2" t="s">
        <v>30</v>
      </c>
      <c r="H64" s="2" t="s">
        <v>31</v>
      </c>
      <c r="I64" s="2">
        <v>1</v>
      </c>
      <c r="J64" s="2">
        <v>2130.625</v>
      </c>
      <c r="K64" s="2">
        <v>0</v>
      </c>
      <c r="L64" s="2">
        <v>5</v>
      </c>
      <c r="M64" s="2" t="s">
        <v>331</v>
      </c>
      <c r="N64" s="2" t="s">
        <v>330</v>
      </c>
      <c r="O64" s="2" t="s">
        <v>331</v>
      </c>
      <c r="P64" s="2" t="s">
        <v>443</v>
      </c>
      <c r="Q64" s="2" t="s">
        <v>449</v>
      </c>
      <c r="R64" s="2" t="s">
        <v>25</v>
      </c>
    </row>
    <row r="65" spans="1:18" ht="15">
      <c r="A65" s="3" t="s">
        <v>502</v>
      </c>
      <c r="B65" s="2" t="s">
        <v>503</v>
      </c>
      <c r="C65" s="2" t="s">
        <v>43</v>
      </c>
      <c r="D65" s="2" t="s">
        <v>329</v>
      </c>
      <c r="E65" s="2" t="s">
        <v>28</v>
      </c>
      <c r="F65" s="2" t="s">
        <v>284</v>
      </c>
      <c r="G65" s="2" t="s">
        <v>30</v>
      </c>
      <c r="H65" s="2" t="s">
        <v>31</v>
      </c>
      <c r="I65" s="2">
        <v>0</v>
      </c>
      <c r="J65" s="2">
        <v>1931.034836</v>
      </c>
      <c r="K65" s="2">
        <v>0</v>
      </c>
      <c r="L65" s="2">
        <v>5</v>
      </c>
      <c r="M65" s="2" t="s">
        <v>331</v>
      </c>
      <c r="N65" s="2" t="s">
        <v>330</v>
      </c>
      <c r="O65" s="2" t="s">
        <v>330</v>
      </c>
      <c r="P65" s="2" t="s">
        <v>443</v>
      </c>
      <c r="Q65" s="2" t="s">
        <v>444</v>
      </c>
      <c r="R65" s="2" t="s">
        <v>25</v>
      </c>
    </row>
    <row r="66" spans="1:18" ht="15">
      <c r="A66" s="3" t="s">
        <v>504</v>
      </c>
      <c r="B66" s="2" t="s">
        <v>505</v>
      </c>
      <c r="C66" s="2" t="s">
        <v>69</v>
      </c>
      <c r="D66" s="2" t="s">
        <v>329</v>
      </c>
      <c r="E66" s="2" t="s">
        <v>50</v>
      </c>
      <c r="F66" s="2" t="s">
        <v>51</v>
      </c>
      <c r="G66" s="2" t="s">
        <v>30</v>
      </c>
      <c r="H66" s="2" t="s">
        <v>31</v>
      </c>
      <c r="I66" s="2">
        <v>0</v>
      </c>
      <c r="J66" s="2">
        <v>2955.9303279999999</v>
      </c>
      <c r="K66" s="2">
        <v>0</v>
      </c>
      <c r="L66" s="2">
        <v>5</v>
      </c>
      <c r="M66" s="2" t="s">
        <v>331</v>
      </c>
      <c r="N66" s="2" t="s">
        <v>330</v>
      </c>
      <c r="O66" s="2" t="s">
        <v>330</v>
      </c>
      <c r="P66" s="2" t="s">
        <v>443</v>
      </c>
      <c r="Q66" s="2" t="s">
        <v>444</v>
      </c>
      <c r="R66" s="2" t="s">
        <v>35</v>
      </c>
    </row>
    <row r="67" spans="1:18" ht="15">
      <c r="A67" s="3" t="s">
        <v>506</v>
      </c>
      <c r="B67" s="2" t="s">
        <v>507</v>
      </c>
      <c r="C67" s="2" t="s">
        <v>56</v>
      </c>
      <c r="D67" s="2" t="s">
        <v>329</v>
      </c>
      <c r="E67" s="2" t="s">
        <v>28</v>
      </c>
      <c r="F67" s="2" t="s">
        <v>29</v>
      </c>
      <c r="G67" s="2" t="s">
        <v>30</v>
      </c>
      <c r="H67" s="2" t="s">
        <v>31</v>
      </c>
      <c r="I67" s="2">
        <v>0</v>
      </c>
      <c r="J67" s="2">
        <v>3678.4467209999998</v>
      </c>
      <c r="K67" s="2">
        <v>0</v>
      </c>
      <c r="L67" s="2">
        <v>5</v>
      </c>
      <c r="M67" s="2" t="s">
        <v>331</v>
      </c>
      <c r="N67" s="2" t="s">
        <v>330</v>
      </c>
      <c r="O67" s="2" t="s">
        <v>330</v>
      </c>
      <c r="P67" s="2" t="s">
        <v>443</v>
      </c>
      <c r="Q67" s="2" t="s">
        <v>444</v>
      </c>
      <c r="R67" s="2" t="s">
        <v>25</v>
      </c>
    </row>
    <row r="68" spans="1:18" ht="15">
      <c r="A68" s="3" t="s">
        <v>508</v>
      </c>
      <c r="B68" s="2" t="s">
        <v>509</v>
      </c>
      <c r="C68" s="2" t="s">
        <v>16</v>
      </c>
      <c r="D68" s="2" t="s">
        <v>329</v>
      </c>
      <c r="E68" s="2" t="s">
        <v>28</v>
      </c>
      <c r="F68" s="2" t="s">
        <v>29</v>
      </c>
      <c r="G68" s="2" t="s">
        <v>30</v>
      </c>
      <c r="H68" s="2" t="s">
        <v>31</v>
      </c>
      <c r="I68" s="2">
        <v>0</v>
      </c>
      <c r="J68" s="2">
        <v>2656.5450820000001</v>
      </c>
      <c r="K68" s="2">
        <v>0</v>
      </c>
      <c r="L68" s="2">
        <v>5</v>
      </c>
      <c r="M68" s="2" t="s">
        <v>331</v>
      </c>
      <c r="N68" s="2" t="s">
        <v>330</v>
      </c>
      <c r="O68" s="2" t="s">
        <v>331</v>
      </c>
      <c r="P68" s="2" t="s">
        <v>443</v>
      </c>
      <c r="Q68" s="2" t="s">
        <v>449</v>
      </c>
      <c r="R68" s="2" t="s">
        <v>25</v>
      </c>
    </row>
    <row r="69" spans="1:18" ht="15">
      <c r="A69" s="3" t="s">
        <v>510</v>
      </c>
      <c r="B69" s="2" t="s">
        <v>511</v>
      </c>
      <c r="C69" s="2" t="s">
        <v>53</v>
      </c>
      <c r="D69" s="2" t="s">
        <v>329</v>
      </c>
      <c r="E69" s="2" t="s">
        <v>50</v>
      </c>
      <c r="F69" s="2" t="s">
        <v>51</v>
      </c>
      <c r="G69" s="2" t="s">
        <v>30</v>
      </c>
      <c r="H69" s="2" t="s">
        <v>31</v>
      </c>
      <c r="I69" s="2">
        <v>0</v>
      </c>
      <c r="J69" s="2">
        <v>1397.1311470000001</v>
      </c>
      <c r="K69" s="2">
        <v>0</v>
      </c>
      <c r="L69" s="2">
        <v>3.825136611</v>
      </c>
      <c r="M69" s="2" t="s">
        <v>331</v>
      </c>
      <c r="N69" s="2" t="s">
        <v>330</v>
      </c>
      <c r="O69" s="2" t="s">
        <v>330</v>
      </c>
      <c r="P69" s="2" t="s">
        <v>443</v>
      </c>
      <c r="Q69" s="2" t="s">
        <v>444</v>
      </c>
      <c r="R69" s="2" t="s">
        <v>25</v>
      </c>
    </row>
    <row r="70" spans="1:18" ht="15">
      <c r="A70" s="3" t="s">
        <v>516</v>
      </c>
      <c r="B70" s="2" t="s">
        <v>517</v>
      </c>
      <c r="C70" s="2" t="s">
        <v>33</v>
      </c>
      <c r="D70" s="2" t="s">
        <v>329</v>
      </c>
      <c r="E70" s="2" t="s">
        <v>50</v>
      </c>
      <c r="F70" s="2" t="s">
        <v>51</v>
      </c>
      <c r="G70" s="2" t="s">
        <v>30</v>
      </c>
      <c r="H70" s="2" t="s">
        <v>31</v>
      </c>
      <c r="I70" s="2">
        <v>0</v>
      </c>
      <c r="J70" s="2">
        <v>3743.3135259999999</v>
      </c>
      <c r="K70" s="2">
        <v>0</v>
      </c>
      <c r="L70" s="2">
        <v>5</v>
      </c>
      <c r="M70" s="2" t="s">
        <v>331</v>
      </c>
      <c r="N70" s="2" t="s">
        <v>330</v>
      </c>
      <c r="O70" s="2" t="s">
        <v>330</v>
      </c>
      <c r="P70" s="2" t="s">
        <v>443</v>
      </c>
      <c r="Q70" s="2" t="s">
        <v>444</v>
      </c>
      <c r="R70" s="2" t="s">
        <v>35</v>
      </c>
    </row>
    <row r="71" spans="1:18" ht="15">
      <c r="A71" s="3" t="s">
        <v>518</v>
      </c>
      <c r="B71" s="2" t="s">
        <v>519</v>
      </c>
      <c r="C71" s="2" t="s">
        <v>56</v>
      </c>
      <c r="D71" s="2" t="s">
        <v>329</v>
      </c>
      <c r="E71" s="2" t="s">
        <v>28</v>
      </c>
      <c r="F71" s="2" t="s">
        <v>29</v>
      </c>
      <c r="G71" s="2" t="s">
        <v>30</v>
      </c>
      <c r="H71" s="2" t="s">
        <v>31</v>
      </c>
      <c r="I71" s="2">
        <v>1</v>
      </c>
      <c r="J71" s="2">
        <v>455.06557370000002</v>
      </c>
      <c r="K71" s="2">
        <v>1</v>
      </c>
      <c r="L71" s="2">
        <v>1.2459016389999999</v>
      </c>
      <c r="M71" s="2" t="s">
        <v>331</v>
      </c>
      <c r="N71" s="2" t="s">
        <v>330</v>
      </c>
      <c r="O71" s="2" t="s">
        <v>330</v>
      </c>
      <c r="P71" s="2" t="s">
        <v>443</v>
      </c>
      <c r="Q71" s="2" t="s">
        <v>444</v>
      </c>
      <c r="R71" s="2" t="s">
        <v>25</v>
      </c>
    </row>
    <row r="72" spans="1:18" ht="15">
      <c r="A72" s="3" t="s">
        <v>520</v>
      </c>
      <c r="B72" s="2" t="s">
        <v>521</v>
      </c>
      <c r="C72" s="2" t="s">
        <v>27</v>
      </c>
      <c r="D72" s="2" t="s">
        <v>329</v>
      </c>
      <c r="E72" s="2" t="s">
        <v>50</v>
      </c>
      <c r="F72" s="2" t="s">
        <v>51</v>
      </c>
      <c r="G72" s="2" t="s">
        <v>30</v>
      </c>
      <c r="H72" s="2" t="s">
        <v>31</v>
      </c>
      <c r="I72" s="2">
        <v>0</v>
      </c>
      <c r="J72" s="2">
        <v>2894.0573770000001</v>
      </c>
      <c r="K72" s="2">
        <v>0</v>
      </c>
      <c r="L72" s="2">
        <v>5</v>
      </c>
      <c r="M72" s="2" t="s">
        <v>331</v>
      </c>
      <c r="N72" s="2" t="s">
        <v>330</v>
      </c>
      <c r="O72" s="2" t="s">
        <v>330</v>
      </c>
      <c r="P72" s="2" t="s">
        <v>443</v>
      </c>
      <c r="Q72" s="2" t="s">
        <v>444</v>
      </c>
      <c r="R72" s="2" t="s">
        <v>25</v>
      </c>
    </row>
    <row r="73" spans="1:18" ht="15">
      <c r="A73" s="3" t="s">
        <v>522</v>
      </c>
      <c r="B73" s="2" t="s">
        <v>523</v>
      </c>
      <c r="C73" s="2" t="s">
        <v>43</v>
      </c>
      <c r="D73" s="2" t="s">
        <v>329</v>
      </c>
      <c r="E73" s="2" t="s">
        <v>50</v>
      </c>
      <c r="F73" s="2" t="s">
        <v>51</v>
      </c>
      <c r="G73" s="2" t="s">
        <v>30</v>
      </c>
      <c r="H73" s="2" t="s">
        <v>31</v>
      </c>
      <c r="I73" s="2">
        <v>0</v>
      </c>
      <c r="J73" s="2">
        <v>2085.7172129999999</v>
      </c>
      <c r="K73" s="2">
        <v>0</v>
      </c>
      <c r="L73" s="2">
        <v>5</v>
      </c>
      <c r="M73" s="2" t="s">
        <v>331</v>
      </c>
      <c r="N73" s="2" t="s">
        <v>330</v>
      </c>
      <c r="O73" s="2" t="s">
        <v>330</v>
      </c>
      <c r="P73" s="2" t="s">
        <v>443</v>
      </c>
      <c r="Q73" s="2" t="s">
        <v>444</v>
      </c>
      <c r="R73" s="2" t="s">
        <v>25</v>
      </c>
    </row>
    <row r="74" spans="1:18" ht="15">
      <c r="A74" s="3" t="s">
        <v>524</v>
      </c>
      <c r="B74" s="2" t="s">
        <v>525</v>
      </c>
      <c r="C74" s="2" t="s">
        <v>139</v>
      </c>
      <c r="D74" s="2" t="s">
        <v>329</v>
      </c>
      <c r="E74" s="2" t="s">
        <v>50</v>
      </c>
      <c r="F74" s="2" t="s">
        <v>51</v>
      </c>
      <c r="G74" s="2" t="s">
        <v>30</v>
      </c>
      <c r="H74" s="2" t="s">
        <v>31</v>
      </c>
      <c r="I74" s="2">
        <v>1</v>
      </c>
      <c r="J74" s="2">
        <v>440.09631139999999</v>
      </c>
      <c r="K74" s="2">
        <v>1</v>
      </c>
      <c r="L74" s="2">
        <v>1.204918033</v>
      </c>
      <c r="M74" s="2" t="s">
        <v>331</v>
      </c>
      <c r="N74" s="2" t="s">
        <v>330</v>
      </c>
      <c r="O74" s="2" t="s">
        <v>331</v>
      </c>
      <c r="P74" s="2" t="s">
        <v>443</v>
      </c>
      <c r="Q74" s="2" t="s">
        <v>449</v>
      </c>
      <c r="R74" s="2" t="s">
        <v>25</v>
      </c>
    </row>
    <row r="75" spans="1:18" ht="15">
      <c r="A75" s="3" t="s">
        <v>528</v>
      </c>
      <c r="B75" s="2" t="s">
        <v>529</v>
      </c>
      <c r="C75" s="2" t="s">
        <v>69</v>
      </c>
      <c r="D75" s="2" t="s">
        <v>329</v>
      </c>
      <c r="E75" s="2" t="s">
        <v>19</v>
      </c>
      <c r="F75" s="2" t="s">
        <v>20</v>
      </c>
      <c r="G75" s="2" t="s">
        <v>30</v>
      </c>
      <c r="H75" s="2" t="s">
        <v>31</v>
      </c>
      <c r="I75" s="2">
        <v>0</v>
      </c>
      <c r="J75" s="2">
        <v>3810.17623</v>
      </c>
      <c r="K75" s="2">
        <v>0</v>
      </c>
      <c r="L75" s="2">
        <v>5</v>
      </c>
      <c r="M75" s="2" t="s">
        <v>331</v>
      </c>
      <c r="N75" s="2" t="s">
        <v>330</v>
      </c>
      <c r="O75" s="2" t="s">
        <v>330</v>
      </c>
      <c r="P75" s="2" t="s">
        <v>443</v>
      </c>
      <c r="Q75" s="2" t="s">
        <v>444</v>
      </c>
      <c r="R75" s="2" t="s">
        <v>25</v>
      </c>
    </row>
    <row r="76" spans="1:18" ht="15">
      <c r="A76" s="3" t="s">
        <v>530</v>
      </c>
      <c r="B76" s="2" t="s">
        <v>531</v>
      </c>
      <c r="C76" s="2" t="s">
        <v>53</v>
      </c>
      <c r="D76" s="2" t="s">
        <v>329</v>
      </c>
      <c r="E76" s="2" t="s">
        <v>19</v>
      </c>
      <c r="F76" s="2" t="s">
        <v>20</v>
      </c>
      <c r="G76" s="2" t="s">
        <v>30</v>
      </c>
      <c r="H76" s="2" t="s">
        <v>31</v>
      </c>
      <c r="I76" s="2">
        <v>0</v>
      </c>
      <c r="J76" s="2">
        <v>3563.6823770000001</v>
      </c>
      <c r="K76" s="2">
        <v>0</v>
      </c>
      <c r="L76" s="2">
        <v>5</v>
      </c>
      <c r="M76" s="2" t="s">
        <v>331</v>
      </c>
      <c r="N76" s="2" t="s">
        <v>330</v>
      </c>
      <c r="O76" s="2" t="s">
        <v>330</v>
      </c>
      <c r="P76" s="2" t="s">
        <v>443</v>
      </c>
      <c r="Q76" s="2" t="s">
        <v>444</v>
      </c>
      <c r="R76" s="2" t="s">
        <v>25</v>
      </c>
    </row>
    <row r="77" spans="1:18" ht="15">
      <c r="A77" s="3" t="s">
        <v>532</v>
      </c>
      <c r="B77" s="2" t="s">
        <v>533</v>
      </c>
      <c r="C77" s="2" t="s">
        <v>69</v>
      </c>
      <c r="D77" s="2" t="s">
        <v>329</v>
      </c>
      <c r="E77" s="2" t="s">
        <v>28</v>
      </c>
      <c r="F77" s="2" t="s">
        <v>29</v>
      </c>
      <c r="G77" s="2" t="s">
        <v>30</v>
      </c>
      <c r="H77" s="2" t="s">
        <v>31</v>
      </c>
      <c r="I77" s="2">
        <v>1</v>
      </c>
      <c r="J77" s="2">
        <v>384.21106559999998</v>
      </c>
      <c r="K77" s="2">
        <v>1</v>
      </c>
      <c r="L77" s="2">
        <v>1.0519125680000001</v>
      </c>
      <c r="M77" s="2" t="s">
        <v>331</v>
      </c>
      <c r="N77" s="2" t="s">
        <v>330</v>
      </c>
      <c r="O77" s="2" t="s">
        <v>330</v>
      </c>
      <c r="P77" s="2" t="s">
        <v>443</v>
      </c>
      <c r="Q77" s="2" t="s">
        <v>444</v>
      </c>
      <c r="R77" s="2" t="s">
        <v>35</v>
      </c>
    </row>
    <row r="78" spans="1:18" ht="15">
      <c r="A78" s="3" t="s">
        <v>534</v>
      </c>
      <c r="B78" s="2" t="s">
        <v>535</v>
      </c>
      <c r="C78" s="2" t="s">
        <v>53</v>
      </c>
      <c r="D78" s="2" t="s">
        <v>329</v>
      </c>
      <c r="E78" s="2" t="s">
        <v>50</v>
      </c>
      <c r="F78" s="2" t="s">
        <v>51</v>
      </c>
      <c r="G78" s="2" t="s">
        <v>30</v>
      </c>
      <c r="H78" s="2" t="s">
        <v>31</v>
      </c>
      <c r="I78" s="2">
        <v>0</v>
      </c>
      <c r="J78" s="2">
        <v>3762.2745909999999</v>
      </c>
      <c r="K78" s="2">
        <v>0</v>
      </c>
      <c r="L78" s="2">
        <v>5</v>
      </c>
      <c r="M78" s="2" t="s">
        <v>331</v>
      </c>
      <c r="N78" s="2" t="s">
        <v>330</v>
      </c>
      <c r="O78" s="2" t="s">
        <v>330</v>
      </c>
      <c r="P78" s="2" t="s">
        <v>443</v>
      </c>
      <c r="Q78" s="2" t="s">
        <v>444</v>
      </c>
      <c r="R78" s="2" t="s">
        <v>35</v>
      </c>
    </row>
    <row r="79" spans="1:18" ht="15">
      <c r="A79" s="3" t="s">
        <v>536</v>
      </c>
      <c r="B79" s="2" t="s">
        <v>537</v>
      </c>
      <c r="C79" s="2" t="s">
        <v>69</v>
      </c>
      <c r="D79" s="2" t="s">
        <v>329</v>
      </c>
      <c r="E79" s="2" t="s">
        <v>28</v>
      </c>
      <c r="F79" s="2" t="s">
        <v>29</v>
      </c>
      <c r="G79" s="2" t="s">
        <v>30</v>
      </c>
      <c r="H79" s="2" t="s">
        <v>31</v>
      </c>
      <c r="I79" s="2">
        <v>0</v>
      </c>
      <c r="J79" s="2">
        <v>3588.6311460000002</v>
      </c>
      <c r="K79" s="2">
        <v>0</v>
      </c>
      <c r="L79" s="2">
        <v>5</v>
      </c>
      <c r="M79" s="2" t="s">
        <v>331</v>
      </c>
      <c r="N79" s="2" t="s">
        <v>330</v>
      </c>
      <c r="O79" s="2" t="s">
        <v>330</v>
      </c>
      <c r="P79" s="2" t="s">
        <v>443</v>
      </c>
      <c r="Q79" s="2" t="s">
        <v>444</v>
      </c>
      <c r="R79" s="2" t="s">
        <v>25</v>
      </c>
    </row>
    <row r="80" spans="1:18" ht="15">
      <c r="A80" s="3" t="s">
        <v>538</v>
      </c>
      <c r="B80" s="2" t="s">
        <v>539</v>
      </c>
      <c r="C80" s="2" t="s">
        <v>61</v>
      </c>
      <c r="D80" s="2" t="s">
        <v>329</v>
      </c>
      <c r="E80" s="2" t="s">
        <v>28</v>
      </c>
      <c r="F80" s="2" t="s">
        <v>29</v>
      </c>
      <c r="G80" s="2" t="s">
        <v>30</v>
      </c>
      <c r="H80" s="2" t="s">
        <v>31</v>
      </c>
      <c r="I80" s="2">
        <v>0</v>
      </c>
      <c r="J80" s="2">
        <v>2487.8913940000002</v>
      </c>
      <c r="K80" s="2">
        <v>0</v>
      </c>
      <c r="L80" s="2">
        <v>5</v>
      </c>
      <c r="M80" s="2" t="s">
        <v>331</v>
      </c>
      <c r="N80" s="2" t="s">
        <v>330</v>
      </c>
      <c r="O80" s="2" t="s">
        <v>330</v>
      </c>
      <c r="P80" s="2" t="s">
        <v>443</v>
      </c>
      <c r="Q80" s="2" t="s">
        <v>444</v>
      </c>
      <c r="R80" s="2" t="s">
        <v>25</v>
      </c>
    </row>
    <row r="81" spans="1:18" ht="15">
      <c r="A81" s="3" t="s">
        <v>548</v>
      </c>
      <c r="B81" s="2" t="s">
        <v>549</v>
      </c>
      <c r="C81" s="2" t="s">
        <v>27</v>
      </c>
      <c r="D81" s="2" t="s">
        <v>329</v>
      </c>
      <c r="E81" s="2" t="s">
        <v>50</v>
      </c>
      <c r="F81" s="2" t="s">
        <v>51</v>
      </c>
      <c r="G81" s="2" t="s">
        <v>30</v>
      </c>
      <c r="H81" s="2" t="s">
        <v>31</v>
      </c>
      <c r="I81" s="2">
        <v>1</v>
      </c>
      <c r="J81" s="2">
        <v>706.54918020000002</v>
      </c>
      <c r="K81" s="2">
        <v>1</v>
      </c>
      <c r="L81" s="2">
        <v>1.9344262290000001</v>
      </c>
      <c r="M81" s="2" t="s">
        <v>331</v>
      </c>
      <c r="N81" s="2" t="s">
        <v>330</v>
      </c>
      <c r="O81" s="2" t="s">
        <v>330</v>
      </c>
      <c r="P81" s="2" t="s">
        <v>443</v>
      </c>
      <c r="Q81" s="2" t="s">
        <v>444</v>
      </c>
      <c r="R81" s="2" t="s">
        <v>25</v>
      </c>
    </row>
    <row r="82" spans="1:18" ht="15">
      <c r="A82" s="3" t="s">
        <v>550</v>
      </c>
      <c r="B82" s="2" t="s">
        <v>551</v>
      </c>
      <c r="C82" s="2" t="s">
        <v>72</v>
      </c>
      <c r="D82" s="2" t="s">
        <v>329</v>
      </c>
      <c r="E82" s="2" t="s">
        <v>50</v>
      </c>
      <c r="F82" s="2" t="s">
        <v>51</v>
      </c>
      <c r="G82" s="2" t="s">
        <v>30</v>
      </c>
      <c r="H82" s="2" t="s">
        <v>31</v>
      </c>
      <c r="I82" s="2">
        <v>0</v>
      </c>
      <c r="J82" s="2">
        <v>3307.2090159999998</v>
      </c>
      <c r="K82" s="2">
        <v>0</v>
      </c>
      <c r="L82" s="2">
        <v>5</v>
      </c>
      <c r="M82" s="2" t="s">
        <v>331</v>
      </c>
      <c r="N82" s="2" t="s">
        <v>330</v>
      </c>
      <c r="O82" s="2" t="s">
        <v>330</v>
      </c>
      <c r="P82" s="2" t="s">
        <v>443</v>
      </c>
      <c r="Q82" s="2" t="s">
        <v>444</v>
      </c>
      <c r="R82" s="2" t="s">
        <v>35</v>
      </c>
    </row>
    <row r="83" spans="1:18" ht="15">
      <c r="A83" s="3" t="s">
        <v>554</v>
      </c>
      <c r="B83" s="2" t="s">
        <v>555</v>
      </c>
      <c r="C83" s="2" t="s">
        <v>53</v>
      </c>
      <c r="D83" s="2" t="s">
        <v>329</v>
      </c>
      <c r="E83" s="2" t="s">
        <v>19</v>
      </c>
      <c r="F83" s="2" t="s">
        <v>20</v>
      </c>
      <c r="G83" s="2" t="s">
        <v>30</v>
      </c>
      <c r="H83" s="2" t="s">
        <v>31</v>
      </c>
      <c r="I83" s="2">
        <v>0</v>
      </c>
      <c r="J83" s="2">
        <v>3429.956968</v>
      </c>
      <c r="K83" s="2">
        <v>0</v>
      </c>
      <c r="L83" s="2">
        <v>5</v>
      </c>
      <c r="M83" s="2" t="s">
        <v>331</v>
      </c>
      <c r="N83" s="2" t="s">
        <v>330</v>
      </c>
      <c r="O83" s="2" t="s">
        <v>330</v>
      </c>
      <c r="P83" s="2" t="s">
        <v>443</v>
      </c>
      <c r="Q83" s="2" t="s">
        <v>444</v>
      </c>
      <c r="R83" s="2" t="s">
        <v>25</v>
      </c>
    </row>
    <row r="84" spans="1:18" ht="15">
      <c r="A84" s="3" t="s">
        <v>560</v>
      </c>
      <c r="B84" s="2" t="s">
        <v>561</v>
      </c>
      <c r="C84" s="2" t="s">
        <v>66</v>
      </c>
      <c r="D84" s="2" t="s">
        <v>329</v>
      </c>
      <c r="E84" s="2" t="s">
        <v>50</v>
      </c>
      <c r="F84" s="2" t="s">
        <v>51</v>
      </c>
      <c r="G84" s="2" t="s">
        <v>30</v>
      </c>
      <c r="H84" s="2" t="s">
        <v>31</v>
      </c>
      <c r="I84" s="2">
        <v>1</v>
      </c>
      <c r="J84" s="2">
        <v>776.40573770000003</v>
      </c>
      <c r="K84" s="2">
        <v>1</v>
      </c>
      <c r="L84" s="2">
        <v>2.1256830600000001</v>
      </c>
      <c r="M84" s="2" t="s">
        <v>331</v>
      </c>
      <c r="N84" s="2" t="s">
        <v>330</v>
      </c>
      <c r="O84" s="2" t="s">
        <v>330</v>
      </c>
      <c r="P84" s="2" t="s">
        <v>443</v>
      </c>
      <c r="Q84" s="2" t="s">
        <v>444</v>
      </c>
      <c r="R84" s="2" t="s">
        <v>25</v>
      </c>
    </row>
    <row r="85" spans="1:18" ht="15">
      <c r="A85" s="3" t="s">
        <v>562</v>
      </c>
      <c r="B85" s="2" t="s">
        <v>563</v>
      </c>
      <c r="C85" s="2" t="s">
        <v>66</v>
      </c>
      <c r="D85" s="2" t="s">
        <v>329</v>
      </c>
      <c r="E85" s="2" t="s">
        <v>50</v>
      </c>
      <c r="F85" s="2" t="s">
        <v>51</v>
      </c>
      <c r="G85" s="2" t="s">
        <v>30</v>
      </c>
      <c r="H85" s="2" t="s">
        <v>31</v>
      </c>
      <c r="I85" s="2">
        <v>0</v>
      </c>
      <c r="J85" s="2">
        <v>1576.762295</v>
      </c>
      <c r="K85" s="2">
        <v>0</v>
      </c>
      <c r="L85" s="2">
        <v>4.3169398899999996</v>
      </c>
      <c r="M85" s="2" t="s">
        <v>331</v>
      </c>
      <c r="N85" s="2" t="s">
        <v>330</v>
      </c>
      <c r="O85" s="2" t="s">
        <v>330</v>
      </c>
      <c r="P85" s="2" t="s">
        <v>443</v>
      </c>
      <c r="Q85" s="2" t="s">
        <v>444</v>
      </c>
      <c r="R85" s="2" t="s">
        <v>25</v>
      </c>
    </row>
    <row r="86" spans="1:18" ht="15">
      <c r="A86" s="3" t="s">
        <v>564</v>
      </c>
      <c r="B86" s="2" t="s">
        <v>565</v>
      </c>
      <c r="C86" s="2" t="s">
        <v>43</v>
      </c>
      <c r="D86" s="2" t="s">
        <v>329</v>
      </c>
      <c r="E86" s="2" t="s">
        <v>28</v>
      </c>
      <c r="F86" s="2" t="s">
        <v>29</v>
      </c>
      <c r="G86" s="2" t="s">
        <v>30</v>
      </c>
      <c r="H86" s="2" t="s">
        <v>31</v>
      </c>
      <c r="I86" s="2">
        <v>0</v>
      </c>
      <c r="J86" s="2">
        <v>2637.5840159999998</v>
      </c>
      <c r="K86" s="2">
        <v>0</v>
      </c>
      <c r="L86" s="2">
        <v>5</v>
      </c>
      <c r="M86" s="2" t="s">
        <v>331</v>
      </c>
      <c r="N86" s="2" t="s">
        <v>330</v>
      </c>
      <c r="O86" s="2" t="s">
        <v>330</v>
      </c>
      <c r="P86" s="2" t="s">
        <v>443</v>
      </c>
      <c r="Q86" s="2" t="s">
        <v>444</v>
      </c>
      <c r="R86" s="2" t="s">
        <v>25</v>
      </c>
    </row>
    <row r="87" spans="1:18" ht="15">
      <c r="A87" s="3" t="s">
        <v>570</v>
      </c>
      <c r="B87" s="2" t="s">
        <v>571</v>
      </c>
      <c r="C87" s="2" t="s">
        <v>33</v>
      </c>
      <c r="D87" s="2" t="s">
        <v>329</v>
      </c>
      <c r="E87" s="2" t="s">
        <v>50</v>
      </c>
      <c r="F87" s="2" t="s">
        <v>51</v>
      </c>
      <c r="G87" s="2" t="s">
        <v>30</v>
      </c>
      <c r="H87" s="2" t="s">
        <v>31</v>
      </c>
      <c r="I87" s="2">
        <v>1</v>
      </c>
      <c r="J87" s="2">
        <v>1975.9426229999999</v>
      </c>
      <c r="K87" s="2">
        <v>0</v>
      </c>
      <c r="L87" s="2">
        <v>5</v>
      </c>
      <c r="M87" s="2" t="s">
        <v>331</v>
      </c>
      <c r="N87" s="2" t="s">
        <v>330</v>
      </c>
      <c r="O87" s="2" t="s">
        <v>330</v>
      </c>
      <c r="P87" s="2" t="s">
        <v>443</v>
      </c>
      <c r="Q87" s="2" t="s">
        <v>444</v>
      </c>
      <c r="R87" s="2" t="s">
        <v>25</v>
      </c>
    </row>
    <row r="88" spans="1:18" ht="15">
      <c r="A88" s="3" t="s">
        <v>572</v>
      </c>
      <c r="B88" s="2" t="s">
        <v>573</v>
      </c>
      <c r="C88" s="2" t="s">
        <v>66</v>
      </c>
      <c r="D88" s="2" t="s">
        <v>329</v>
      </c>
      <c r="E88" s="2" t="s">
        <v>28</v>
      </c>
      <c r="F88" s="2" t="s">
        <v>29</v>
      </c>
      <c r="G88" s="2" t="s">
        <v>30</v>
      </c>
      <c r="H88" s="2" t="s">
        <v>31</v>
      </c>
      <c r="I88" s="2">
        <v>0</v>
      </c>
      <c r="J88" s="2">
        <v>2142.60041</v>
      </c>
      <c r="K88" s="2">
        <v>0</v>
      </c>
      <c r="L88" s="2">
        <v>5</v>
      </c>
      <c r="M88" s="2" t="s">
        <v>331</v>
      </c>
      <c r="N88" s="2" t="s">
        <v>330</v>
      </c>
      <c r="O88" s="2" t="s">
        <v>330</v>
      </c>
      <c r="P88" s="2" t="s">
        <v>443</v>
      </c>
      <c r="Q88" s="2" t="s">
        <v>444</v>
      </c>
      <c r="R88" s="2" t="s">
        <v>25</v>
      </c>
    </row>
    <row r="89" spans="1:18" ht="15">
      <c r="A89" s="3" t="s">
        <v>574</v>
      </c>
      <c r="B89" s="2" t="s">
        <v>575</v>
      </c>
      <c r="C89" s="2" t="s">
        <v>27</v>
      </c>
      <c r="D89" s="2" t="s">
        <v>329</v>
      </c>
      <c r="E89" s="2" t="s">
        <v>94</v>
      </c>
      <c r="F89" s="2" t="s">
        <v>95</v>
      </c>
      <c r="G89" s="2" t="s">
        <v>30</v>
      </c>
      <c r="H89" s="2" t="s">
        <v>31</v>
      </c>
      <c r="I89" s="2">
        <v>1</v>
      </c>
      <c r="J89" s="2">
        <v>93.807377049999999</v>
      </c>
      <c r="K89" s="2">
        <v>1</v>
      </c>
      <c r="L89" s="2">
        <v>0.25683060099999999</v>
      </c>
      <c r="M89" s="2" t="s">
        <v>331</v>
      </c>
      <c r="N89" s="2" t="s">
        <v>330</v>
      </c>
      <c r="O89" s="2" t="s">
        <v>331</v>
      </c>
      <c r="P89" s="2" t="s">
        <v>443</v>
      </c>
      <c r="Q89" s="2" t="s">
        <v>449</v>
      </c>
      <c r="R89" s="2" t="s">
        <v>35</v>
      </c>
    </row>
    <row r="90" spans="1:18" ht="15">
      <c r="A90" s="3" t="s">
        <v>576</v>
      </c>
      <c r="B90" s="2" t="s">
        <v>577</v>
      </c>
      <c r="C90" s="2" t="s">
        <v>69</v>
      </c>
      <c r="D90" s="2" t="s">
        <v>329</v>
      </c>
      <c r="E90" s="2" t="s">
        <v>50</v>
      </c>
      <c r="F90" s="2" t="s">
        <v>51</v>
      </c>
      <c r="G90" s="2" t="s">
        <v>30</v>
      </c>
      <c r="H90" s="2" t="s">
        <v>31</v>
      </c>
      <c r="I90" s="2">
        <v>0</v>
      </c>
      <c r="J90" s="2">
        <v>1546.82377</v>
      </c>
      <c r="K90" s="2">
        <v>0</v>
      </c>
      <c r="L90" s="2">
        <v>4.2349726759999999</v>
      </c>
      <c r="M90" s="2" t="s">
        <v>331</v>
      </c>
      <c r="N90" s="2" t="s">
        <v>330</v>
      </c>
      <c r="O90" s="2" t="s">
        <v>330</v>
      </c>
      <c r="P90" s="2" t="s">
        <v>443</v>
      </c>
      <c r="Q90" s="2" t="s">
        <v>444</v>
      </c>
      <c r="R90" s="2" t="s">
        <v>35</v>
      </c>
    </row>
    <row r="91" spans="1:18" ht="15">
      <c r="A91" s="3" t="s">
        <v>578</v>
      </c>
      <c r="B91" s="2" t="s">
        <v>579</v>
      </c>
      <c r="C91" s="2" t="s">
        <v>58</v>
      </c>
      <c r="D91" s="2" t="s">
        <v>329</v>
      </c>
      <c r="E91" s="2" t="s">
        <v>50</v>
      </c>
      <c r="F91" s="2" t="s">
        <v>51</v>
      </c>
      <c r="G91" s="2" t="s">
        <v>30</v>
      </c>
      <c r="H91" s="2" t="s">
        <v>31</v>
      </c>
      <c r="I91" s="2">
        <v>0</v>
      </c>
      <c r="J91" s="2">
        <v>2306.2643440000002</v>
      </c>
      <c r="K91" s="2">
        <v>0</v>
      </c>
      <c r="L91" s="2">
        <v>5</v>
      </c>
      <c r="M91" s="2" t="s">
        <v>331</v>
      </c>
      <c r="N91" s="2" t="s">
        <v>330</v>
      </c>
      <c r="O91" s="2" t="s">
        <v>330</v>
      </c>
      <c r="P91" s="2" t="s">
        <v>443</v>
      </c>
      <c r="Q91" s="2" t="s">
        <v>444</v>
      </c>
      <c r="R91" s="2" t="s">
        <v>25</v>
      </c>
    </row>
    <row r="92" spans="1:18" ht="15">
      <c r="A92" s="3" t="s">
        <v>582</v>
      </c>
      <c r="B92" s="2" t="s">
        <v>583</v>
      </c>
      <c r="C92" s="2" t="s">
        <v>16</v>
      </c>
      <c r="D92" s="2" t="s">
        <v>329</v>
      </c>
      <c r="E92" s="2" t="s">
        <v>19</v>
      </c>
      <c r="F92" s="2" t="s">
        <v>20</v>
      </c>
      <c r="G92" s="2" t="s">
        <v>30</v>
      </c>
      <c r="H92" s="2" t="s">
        <v>31</v>
      </c>
      <c r="I92" s="2">
        <v>0</v>
      </c>
      <c r="J92" s="2">
        <v>1127.684426</v>
      </c>
      <c r="K92" s="2">
        <v>0</v>
      </c>
      <c r="L92" s="2">
        <v>3.0874316930000001</v>
      </c>
      <c r="M92" s="2" t="s">
        <v>331</v>
      </c>
      <c r="N92" s="2" t="s">
        <v>330</v>
      </c>
      <c r="O92" s="2" t="s">
        <v>330</v>
      </c>
      <c r="P92" s="2" t="s">
        <v>443</v>
      </c>
      <c r="Q92" s="2" t="s">
        <v>444</v>
      </c>
      <c r="R92" s="2" t="s">
        <v>25</v>
      </c>
    </row>
    <row r="93" spans="1:18" ht="15">
      <c r="A93" s="3" t="s">
        <v>584</v>
      </c>
      <c r="B93" s="2" t="s">
        <v>585</v>
      </c>
      <c r="C93" s="2" t="s">
        <v>72</v>
      </c>
      <c r="D93" s="2" t="s">
        <v>329</v>
      </c>
      <c r="E93" s="2" t="s">
        <v>50</v>
      </c>
      <c r="F93" s="2" t="s">
        <v>51</v>
      </c>
      <c r="G93" s="2" t="s">
        <v>30</v>
      </c>
      <c r="H93" s="2" t="s">
        <v>31</v>
      </c>
      <c r="I93" s="2">
        <v>0</v>
      </c>
      <c r="J93" s="2">
        <v>1983.92623</v>
      </c>
      <c r="K93" s="2">
        <v>0</v>
      </c>
      <c r="L93" s="2">
        <v>5</v>
      </c>
      <c r="M93" s="2" t="s">
        <v>331</v>
      </c>
      <c r="N93" s="2" t="s">
        <v>330</v>
      </c>
      <c r="O93" s="2" t="s">
        <v>330</v>
      </c>
      <c r="P93" s="2" t="s">
        <v>443</v>
      </c>
      <c r="Q93" s="2" t="s">
        <v>444</v>
      </c>
      <c r="R93" s="2" t="s">
        <v>25</v>
      </c>
    </row>
    <row r="94" spans="1:18" ht="15">
      <c r="A94" s="3" t="s">
        <v>586</v>
      </c>
      <c r="B94" s="2" t="s">
        <v>587</v>
      </c>
      <c r="C94" s="2" t="s">
        <v>53</v>
      </c>
      <c r="D94" s="2" t="s">
        <v>329</v>
      </c>
      <c r="E94" s="2" t="s">
        <v>28</v>
      </c>
      <c r="F94" s="2" t="s">
        <v>29</v>
      </c>
      <c r="G94" s="2" t="s">
        <v>30</v>
      </c>
      <c r="H94" s="2" t="s">
        <v>31</v>
      </c>
      <c r="I94" s="2">
        <v>0</v>
      </c>
      <c r="J94" s="2">
        <v>1228.477459</v>
      </c>
      <c r="K94" s="2">
        <v>0</v>
      </c>
      <c r="L94" s="2">
        <v>3.363387978</v>
      </c>
      <c r="M94" s="2" t="s">
        <v>331</v>
      </c>
      <c r="N94" s="2" t="s">
        <v>330</v>
      </c>
      <c r="O94" s="2" t="s">
        <v>330</v>
      </c>
      <c r="P94" s="2" t="s">
        <v>443</v>
      </c>
      <c r="Q94" s="2" t="s">
        <v>444</v>
      </c>
      <c r="R94" s="2" t="s">
        <v>25</v>
      </c>
    </row>
    <row r="95" spans="1:18" ht="15">
      <c r="A95" s="3" t="s">
        <v>588</v>
      </c>
      <c r="B95" s="2" t="s">
        <v>589</v>
      </c>
      <c r="C95" s="2" t="s">
        <v>66</v>
      </c>
      <c r="D95" s="2" t="s">
        <v>329</v>
      </c>
      <c r="E95" s="2" t="s">
        <v>50</v>
      </c>
      <c r="F95" s="2" t="s">
        <v>51</v>
      </c>
      <c r="G95" s="2" t="s">
        <v>30</v>
      </c>
      <c r="H95" s="2" t="s">
        <v>31</v>
      </c>
      <c r="I95" s="2">
        <v>0</v>
      </c>
      <c r="J95" s="2">
        <v>2488.8893440000002</v>
      </c>
      <c r="K95" s="2">
        <v>0</v>
      </c>
      <c r="L95" s="2">
        <v>5</v>
      </c>
      <c r="M95" s="2" t="s">
        <v>331</v>
      </c>
      <c r="N95" s="2" t="s">
        <v>330</v>
      </c>
      <c r="O95" s="2" t="s">
        <v>330</v>
      </c>
      <c r="P95" s="2" t="s">
        <v>443</v>
      </c>
      <c r="Q95" s="2" t="s">
        <v>444</v>
      </c>
      <c r="R95" s="2" t="s">
        <v>25</v>
      </c>
    </row>
    <row r="96" spans="1:18" ht="15">
      <c r="A96" s="3" t="s">
        <v>590</v>
      </c>
      <c r="B96" s="2" t="s">
        <v>591</v>
      </c>
      <c r="C96" s="2" t="s">
        <v>69</v>
      </c>
      <c r="D96" s="2" t="s">
        <v>329</v>
      </c>
      <c r="E96" s="2" t="s">
        <v>50</v>
      </c>
      <c r="F96" s="2" t="s">
        <v>51</v>
      </c>
      <c r="G96" s="2" t="s">
        <v>30</v>
      </c>
      <c r="H96" s="2" t="s">
        <v>31</v>
      </c>
      <c r="I96" s="2">
        <v>0</v>
      </c>
      <c r="J96" s="2">
        <v>2157.5696720000001</v>
      </c>
      <c r="K96" s="2">
        <v>0</v>
      </c>
      <c r="L96" s="2">
        <v>5</v>
      </c>
      <c r="M96" s="2" t="s">
        <v>331</v>
      </c>
      <c r="N96" s="2" t="s">
        <v>330</v>
      </c>
      <c r="O96" s="2" t="s">
        <v>330</v>
      </c>
      <c r="P96" s="2" t="s">
        <v>443</v>
      </c>
      <c r="Q96" s="2" t="s">
        <v>444</v>
      </c>
      <c r="R96" s="2" t="s">
        <v>25</v>
      </c>
    </row>
    <row r="97" spans="1:18" ht="15">
      <c r="A97" s="3" t="s">
        <v>592</v>
      </c>
      <c r="B97" s="2" t="s">
        <v>593</v>
      </c>
      <c r="C97" s="2" t="s">
        <v>66</v>
      </c>
      <c r="D97" s="2" t="s">
        <v>329</v>
      </c>
      <c r="E97" s="2" t="s">
        <v>50</v>
      </c>
      <c r="F97" s="2" t="s">
        <v>51</v>
      </c>
      <c r="G97" s="2" t="s">
        <v>30</v>
      </c>
      <c r="H97" s="2" t="s">
        <v>31</v>
      </c>
      <c r="I97" s="2">
        <v>0</v>
      </c>
      <c r="J97" s="2">
        <v>1993.9057379999999</v>
      </c>
      <c r="K97" s="2">
        <v>0</v>
      </c>
      <c r="L97" s="2">
        <v>5</v>
      </c>
      <c r="M97" s="2" t="s">
        <v>331</v>
      </c>
      <c r="N97" s="2" t="s">
        <v>330</v>
      </c>
      <c r="O97" s="2" t="s">
        <v>330</v>
      </c>
      <c r="P97" s="2" t="s">
        <v>443</v>
      </c>
      <c r="Q97" s="2" t="s">
        <v>444</v>
      </c>
      <c r="R97" s="2" t="s">
        <v>25</v>
      </c>
    </row>
    <row r="98" spans="1:18" ht="15">
      <c r="A98" s="3" t="s">
        <v>594</v>
      </c>
      <c r="B98" s="2" t="s">
        <v>595</v>
      </c>
      <c r="C98" s="2" t="s">
        <v>43</v>
      </c>
      <c r="D98" s="2" t="s">
        <v>329</v>
      </c>
      <c r="E98" s="2" t="s">
        <v>28</v>
      </c>
      <c r="F98" s="2" t="s">
        <v>29</v>
      </c>
      <c r="G98" s="2" t="s">
        <v>30</v>
      </c>
      <c r="H98" s="2" t="s">
        <v>31</v>
      </c>
      <c r="I98" s="2">
        <v>1</v>
      </c>
      <c r="J98" s="2">
        <v>1484.95082</v>
      </c>
      <c r="K98" s="2">
        <v>1</v>
      </c>
      <c r="L98" s="2">
        <v>4.0655737710000004</v>
      </c>
      <c r="M98" s="2" t="s">
        <v>331</v>
      </c>
      <c r="N98" s="2" t="s">
        <v>330</v>
      </c>
      <c r="O98" s="2" t="s">
        <v>331</v>
      </c>
      <c r="P98" s="2" t="s">
        <v>443</v>
      </c>
      <c r="Q98" s="2" t="s">
        <v>449</v>
      </c>
      <c r="R98" s="2" t="s">
        <v>25</v>
      </c>
    </row>
    <row r="99" spans="1:18" ht="15">
      <c r="A99" s="3" t="s">
        <v>596</v>
      </c>
      <c r="B99" s="2" t="s">
        <v>597</v>
      </c>
      <c r="C99" s="2" t="s">
        <v>72</v>
      </c>
      <c r="D99" s="2" t="s">
        <v>329</v>
      </c>
      <c r="E99" s="2" t="s">
        <v>94</v>
      </c>
      <c r="F99" s="2" t="s">
        <v>95</v>
      </c>
      <c r="G99" s="2" t="s">
        <v>30</v>
      </c>
      <c r="H99" s="2" t="s">
        <v>31</v>
      </c>
      <c r="I99" s="2">
        <v>1</v>
      </c>
      <c r="J99" s="2">
        <v>149.692623</v>
      </c>
      <c r="K99" s="2">
        <v>1</v>
      </c>
      <c r="L99" s="2">
        <v>0.409836066</v>
      </c>
      <c r="M99" s="2" t="s">
        <v>331</v>
      </c>
      <c r="N99" s="2" t="s">
        <v>330</v>
      </c>
      <c r="O99" s="2" t="s">
        <v>331</v>
      </c>
      <c r="P99" s="2" t="s">
        <v>443</v>
      </c>
      <c r="Q99" s="2" t="s">
        <v>449</v>
      </c>
      <c r="R99" s="2" t="s">
        <v>25</v>
      </c>
    </row>
    <row r="100" spans="1:18" ht="15">
      <c r="A100" s="3" t="s">
        <v>598</v>
      </c>
      <c r="B100" s="2" t="s">
        <v>599</v>
      </c>
      <c r="C100" s="2" t="s">
        <v>66</v>
      </c>
      <c r="D100" s="2" t="s">
        <v>329</v>
      </c>
      <c r="E100" s="2" t="s">
        <v>28</v>
      </c>
      <c r="F100" s="2" t="s">
        <v>29</v>
      </c>
      <c r="G100" s="2" t="s">
        <v>30</v>
      </c>
      <c r="H100" s="2" t="s">
        <v>31</v>
      </c>
      <c r="I100" s="2">
        <v>1</v>
      </c>
      <c r="J100" s="2">
        <v>237.51229509999999</v>
      </c>
      <c r="K100" s="2">
        <v>1</v>
      </c>
      <c r="L100" s="2">
        <v>0.65027322399999998</v>
      </c>
      <c r="M100" s="2" t="s">
        <v>331</v>
      </c>
      <c r="N100" s="2" t="s">
        <v>330</v>
      </c>
      <c r="O100" s="2" t="s">
        <v>331</v>
      </c>
      <c r="P100" s="2" t="s">
        <v>443</v>
      </c>
      <c r="Q100" s="2" t="s">
        <v>449</v>
      </c>
      <c r="R100" s="2" t="s">
        <v>25</v>
      </c>
    </row>
    <row r="101" spans="1:18" ht="15">
      <c r="A101" s="3" t="s">
        <v>600</v>
      </c>
      <c r="B101" s="2" t="s">
        <v>601</v>
      </c>
      <c r="C101" s="2" t="s">
        <v>33</v>
      </c>
      <c r="D101" s="2" t="s">
        <v>329</v>
      </c>
      <c r="E101" s="2" t="s">
        <v>28</v>
      </c>
      <c r="F101" s="2" t="s">
        <v>284</v>
      </c>
      <c r="G101" s="2" t="s">
        <v>30</v>
      </c>
      <c r="H101" s="2" t="s">
        <v>31</v>
      </c>
      <c r="I101" s="2">
        <v>1</v>
      </c>
      <c r="J101" s="2">
        <v>788.38114740000003</v>
      </c>
      <c r="K101" s="2">
        <v>1</v>
      </c>
      <c r="L101" s="2">
        <v>2.1584699449999998</v>
      </c>
      <c r="M101" s="2" t="s">
        <v>331</v>
      </c>
      <c r="N101" s="2" t="s">
        <v>330</v>
      </c>
      <c r="O101" s="2" t="s">
        <v>330</v>
      </c>
      <c r="P101" s="2" t="s">
        <v>443</v>
      </c>
      <c r="Q101" s="2" t="s">
        <v>444</v>
      </c>
      <c r="R101" s="2" t="s">
        <v>25</v>
      </c>
    </row>
    <row r="102" spans="1:18" ht="15">
      <c r="A102" s="3" t="s">
        <v>602</v>
      </c>
      <c r="B102" s="2" t="s">
        <v>603</v>
      </c>
      <c r="C102" s="2" t="s">
        <v>27</v>
      </c>
      <c r="D102" s="2" t="s">
        <v>329</v>
      </c>
      <c r="E102" s="2" t="s">
        <v>50</v>
      </c>
      <c r="F102" s="2" t="s">
        <v>51</v>
      </c>
      <c r="G102" s="2" t="s">
        <v>30</v>
      </c>
      <c r="H102" s="2" t="s">
        <v>31</v>
      </c>
      <c r="I102" s="2">
        <v>0</v>
      </c>
      <c r="J102" s="2">
        <v>1915.0676229999999</v>
      </c>
      <c r="K102" s="2">
        <v>0</v>
      </c>
      <c r="L102" s="2">
        <v>5</v>
      </c>
      <c r="M102" s="2" t="s">
        <v>331</v>
      </c>
      <c r="N102" s="2" t="s">
        <v>330</v>
      </c>
      <c r="O102" s="2" t="s">
        <v>330</v>
      </c>
      <c r="P102" s="2" t="s">
        <v>443</v>
      </c>
      <c r="Q102" s="2" t="s">
        <v>444</v>
      </c>
      <c r="R102" s="2" t="s">
        <v>25</v>
      </c>
    </row>
    <row r="103" spans="1:18" ht="15">
      <c r="A103" s="3" t="s">
        <v>604</v>
      </c>
      <c r="B103" s="2" t="s">
        <v>605</v>
      </c>
      <c r="C103" s="2" t="s">
        <v>33</v>
      </c>
      <c r="D103" s="2" t="s">
        <v>329</v>
      </c>
      <c r="E103" s="2" t="s">
        <v>50</v>
      </c>
      <c r="F103" s="2" t="s">
        <v>51</v>
      </c>
      <c r="G103" s="2" t="s">
        <v>30</v>
      </c>
      <c r="H103" s="2" t="s">
        <v>31</v>
      </c>
      <c r="I103" s="2">
        <v>0</v>
      </c>
      <c r="J103" s="2">
        <v>1792.3196720000001</v>
      </c>
      <c r="K103" s="2">
        <v>0</v>
      </c>
      <c r="L103" s="2">
        <v>4.9071038250000001</v>
      </c>
      <c r="M103" s="2" t="s">
        <v>331</v>
      </c>
      <c r="N103" s="2" t="s">
        <v>330</v>
      </c>
      <c r="O103" s="2" t="s">
        <v>330</v>
      </c>
      <c r="P103" s="2" t="s">
        <v>443</v>
      </c>
      <c r="Q103" s="2" t="s">
        <v>444</v>
      </c>
      <c r="R103" s="2" t="s">
        <v>25</v>
      </c>
    </row>
    <row r="104" spans="1:18" ht="15">
      <c r="A104" s="3" t="s">
        <v>606</v>
      </c>
      <c r="B104" s="2" t="s">
        <v>607</v>
      </c>
      <c r="C104" s="2" t="s">
        <v>72</v>
      </c>
      <c r="D104" s="2" t="s">
        <v>329</v>
      </c>
      <c r="E104" s="2" t="s">
        <v>50</v>
      </c>
      <c r="F104" s="2" t="s">
        <v>51</v>
      </c>
      <c r="G104" s="2" t="s">
        <v>30</v>
      </c>
      <c r="H104" s="2" t="s">
        <v>31</v>
      </c>
      <c r="I104" s="2">
        <v>0</v>
      </c>
      <c r="J104" s="2">
        <v>1455.012295</v>
      </c>
      <c r="K104" s="2">
        <v>0</v>
      </c>
      <c r="L104" s="2">
        <v>3.9836065569999999</v>
      </c>
      <c r="M104" s="2" t="s">
        <v>331</v>
      </c>
      <c r="N104" s="2" t="s">
        <v>330</v>
      </c>
      <c r="O104" s="2" t="s">
        <v>331</v>
      </c>
      <c r="P104" s="2" t="s">
        <v>443</v>
      </c>
      <c r="Q104" s="2" t="s">
        <v>449</v>
      </c>
      <c r="R104" s="2" t="s">
        <v>25</v>
      </c>
    </row>
    <row r="105" spans="1:18" ht="15">
      <c r="A105" s="3" t="s">
        <v>608</v>
      </c>
      <c r="B105" s="2" t="s">
        <v>609</v>
      </c>
      <c r="C105" s="2" t="s">
        <v>66</v>
      </c>
      <c r="D105" s="2" t="s">
        <v>329</v>
      </c>
      <c r="E105" s="2" t="s">
        <v>50</v>
      </c>
      <c r="F105" s="2" t="s">
        <v>51</v>
      </c>
      <c r="G105" s="2" t="s">
        <v>30</v>
      </c>
      <c r="H105" s="2" t="s">
        <v>31</v>
      </c>
      <c r="I105" s="2">
        <v>0</v>
      </c>
      <c r="J105" s="2">
        <v>3010.8176229999999</v>
      </c>
      <c r="K105" s="2">
        <v>0</v>
      </c>
      <c r="L105" s="2">
        <v>5</v>
      </c>
      <c r="M105" s="2" t="s">
        <v>331</v>
      </c>
      <c r="N105" s="2" t="s">
        <v>330</v>
      </c>
      <c r="O105" s="2" t="s">
        <v>330</v>
      </c>
      <c r="P105" s="2" t="s">
        <v>443</v>
      </c>
      <c r="Q105" s="2" t="s">
        <v>444</v>
      </c>
      <c r="R105" s="2" t="s">
        <v>25</v>
      </c>
    </row>
    <row r="106" spans="1:18" ht="15">
      <c r="A106" s="3" t="s">
        <v>610</v>
      </c>
      <c r="B106" s="2" t="s">
        <v>611</v>
      </c>
      <c r="C106" s="2" t="s">
        <v>139</v>
      </c>
      <c r="D106" s="2" t="s">
        <v>329</v>
      </c>
      <c r="E106" s="2" t="s">
        <v>50</v>
      </c>
      <c r="F106" s="2" t="s">
        <v>51</v>
      </c>
      <c r="G106" s="2" t="s">
        <v>30</v>
      </c>
      <c r="H106" s="2" t="s">
        <v>31</v>
      </c>
      <c r="I106" s="2">
        <v>1</v>
      </c>
      <c r="J106" s="2">
        <v>662.63934419999998</v>
      </c>
      <c r="K106" s="2">
        <v>1</v>
      </c>
      <c r="L106" s="2">
        <v>1.8142076499999999</v>
      </c>
      <c r="M106" s="2" t="s">
        <v>331</v>
      </c>
      <c r="N106" s="2" t="s">
        <v>330</v>
      </c>
      <c r="O106" s="2" t="s">
        <v>331</v>
      </c>
      <c r="P106" s="2" t="s">
        <v>443</v>
      </c>
      <c r="Q106" s="2" t="s">
        <v>449</v>
      </c>
      <c r="R106" s="2" t="s">
        <v>25</v>
      </c>
    </row>
    <row r="107" spans="1:18" ht="15">
      <c r="A107" s="3" t="s">
        <v>612</v>
      </c>
      <c r="B107" s="2" t="s">
        <v>613</v>
      </c>
      <c r="C107" s="2" t="s">
        <v>72</v>
      </c>
      <c r="D107" s="2" t="s">
        <v>329</v>
      </c>
      <c r="E107" s="2" t="s">
        <v>50</v>
      </c>
      <c r="F107" s="2" t="s">
        <v>51</v>
      </c>
      <c r="G107" s="2" t="s">
        <v>30</v>
      </c>
      <c r="H107" s="2" t="s">
        <v>31</v>
      </c>
      <c r="I107" s="2">
        <v>0</v>
      </c>
      <c r="J107" s="2">
        <v>2237.4057379999999</v>
      </c>
      <c r="K107" s="2">
        <v>0</v>
      </c>
      <c r="L107" s="2">
        <v>5</v>
      </c>
      <c r="M107" s="2" t="s">
        <v>331</v>
      </c>
      <c r="N107" s="2" t="s">
        <v>330</v>
      </c>
      <c r="O107" s="2" t="s">
        <v>331</v>
      </c>
      <c r="P107" s="2" t="s">
        <v>443</v>
      </c>
      <c r="Q107" s="2" t="s">
        <v>449</v>
      </c>
      <c r="R107" s="2" t="s">
        <v>25</v>
      </c>
    </row>
    <row r="108" spans="1:18" ht="15">
      <c r="A108" s="3" t="s">
        <v>614</v>
      </c>
      <c r="B108" s="2" t="s">
        <v>615</v>
      </c>
      <c r="C108" s="2" t="s">
        <v>56</v>
      </c>
      <c r="D108" s="2" t="s">
        <v>329</v>
      </c>
      <c r="E108" s="2" t="s">
        <v>50</v>
      </c>
      <c r="F108" s="2" t="s">
        <v>92</v>
      </c>
      <c r="G108" s="2" t="s">
        <v>30</v>
      </c>
      <c r="H108" s="2" t="s">
        <v>31</v>
      </c>
      <c r="I108" s="2">
        <v>0</v>
      </c>
      <c r="J108" s="2">
        <v>2307.262295</v>
      </c>
      <c r="K108" s="2">
        <v>0</v>
      </c>
      <c r="L108" s="2">
        <v>5</v>
      </c>
      <c r="M108" s="2" t="s">
        <v>331</v>
      </c>
      <c r="N108" s="2" t="s">
        <v>330</v>
      </c>
      <c r="O108" s="2" t="s">
        <v>331</v>
      </c>
      <c r="P108" s="2" t="s">
        <v>443</v>
      </c>
      <c r="Q108" s="2" t="s">
        <v>449</v>
      </c>
      <c r="R108" s="2" t="s">
        <v>25</v>
      </c>
    </row>
    <row r="109" spans="1:18" ht="15">
      <c r="A109" s="3" t="s">
        <v>618</v>
      </c>
      <c r="B109" s="2" t="s">
        <v>619</v>
      </c>
      <c r="C109" s="2" t="s">
        <v>620</v>
      </c>
      <c r="D109" s="2" t="s">
        <v>329</v>
      </c>
      <c r="E109" s="2" t="s">
        <v>50</v>
      </c>
      <c r="F109" s="2" t="s">
        <v>51</v>
      </c>
      <c r="G109" s="2" t="s">
        <v>30</v>
      </c>
      <c r="H109" s="2" t="s">
        <v>31</v>
      </c>
      <c r="I109" s="2">
        <v>0</v>
      </c>
      <c r="J109" s="2">
        <v>3051.7336070000001</v>
      </c>
      <c r="K109" s="2">
        <v>0</v>
      </c>
      <c r="L109" s="2">
        <v>5</v>
      </c>
      <c r="M109" s="2" t="s">
        <v>331</v>
      </c>
      <c r="N109" s="2" t="s">
        <v>330</v>
      </c>
      <c r="O109" s="2" t="s">
        <v>330</v>
      </c>
      <c r="P109" s="2" t="s">
        <v>443</v>
      </c>
      <c r="Q109" s="2" t="s">
        <v>444</v>
      </c>
      <c r="R109" s="2" t="s">
        <v>25</v>
      </c>
    </row>
    <row r="110" spans="1:18" ht="15">
      <c r="A110" s="3" t="s">
        <v>621</v>
      </c>
      <c r="B110" s="2" t="s">
        <v>622</v>
      </c>
      <c r="C110" s="2" t="s">
        <v>43</v>
      </c>
      <c r="D110" s="2" t="s">
        <v>329</v>
      </c>
      <c r="E110" s="2" t="s">
        <v>50</v>
      </c>
      <c r="F110" s="2" t="s">
        <v>51</v>
      </c>
      <c r="G110" s="2" t="s">
        <v>30</v>
      </c>
      <c r="H110" s="2" t="s">
        <v>31</v>
      </c>
      <c r="I110" s="2">
        <v>0</v>
      </c>
      <c r="J110" s="2">
        <v>2711.4323770000001</v>
      </c>
      <c r="K110" s="2">
        <v>0</v>
      </c>
      <c r="L110" s="2">
        <v>5</v>
      </c>
      <c r="M110" s="2" t="s">
        <v>331</v>
      </c>
      <c r="N110" s="2" t="s">
        <v>330</v>
      </c>
      <c r="O110" s="2" t="s">
        <v>330</v>
      </c>
      <c r="P110" s="2" t="s">
        <v>443</v>
      </c>
      <c r="Q110" s="2" t="s">
        <v>444</v>
      </c>
      <c r="R110" s="2" t="s">
        <v>25</v>
      </c>
    </row>
    <row r="111" spans="1:18" ht="15">
      <c r="A111" s="3" t="s">
        <v>623</v>
      </c>
      <c r="B111" s="2" t="s">
        <v>624</v>
      </c>
      <c r="C111" s="2" t="s">
        <v>620</v>
      </c>
      <c r="D111" s="2" t="s">
        <v>329</v>
      </c>
      <c r="E111" s="2" t="s">
        <v>50</v>
      </c>
      <c r="F111" s="2" t="s">
        <v>51</v>
      </c>
      <c r="G111" s="2" t="s">
        <v>30</v>
      </c>
      <c r="H111" s="2" t="s">
        <v>31</v>
      </c>
      <c r="I111" s="2">
        <v>0</v>
      </c>
      <c r="J111" s="2">
        <v>2445.9774590000002</v>
      </c>
      <c r="K111" s="2">
        <v>0</v>
      </c>
      <c r="L111" s="2">
        <v>5</v>
      </c>
      <c r="M111" s="2" t="s">
        <v>331</v>
      </c>
      <c r="N111" s="2" t="s">
        <v>330</v>
      </c>
      <c r="O111" s="2" t="s">
        <v>330</v>
      </c>
      <c r="P111" s="2" t="s">
        <v>443</v>
      </c>
      <c r="Q111" s="2" t="s">
        <v>444</v>
      </c>
      <c r="R111" s="2" t="s">
        <v>25</v>
      </c>
    </row>
    <row r="112" spans="1:18" ht="15">
      <c r="A112" s="3" t="s">
        <v>627</v>
      </c>
      <c r="B112" s="2" t="s">
        <v>628</v>
      </c>
      <c r="C112" s="2" t="s">
        <v>72</v>
      </c>
      <c r="D112" s="2" t="s">
        <v>329</v>
      </c>
      <c r="E112" s="2" t="s">
        <v>28</v>
      </c>
      <c r="F112" s="2" t="s">
        <v>29</v>
      </c>
      <c r="G112" s="2" t="s">
        <v>30</v>
      </c>
      <c r="H112" s="2" t="s">
        <v>31</v>
      </c>
      <c r="I112" s="2">
        <v>0</v>
      </c>
      <c r="J112" s="2">
        <v>3149.5327860000002</v>
      </c>
      <c r="K112" s="2">
        <v>0</v>
      </c>
      <c r="L112" s="2">
        <v>5</v>
      </c>
      <c r="M112" s="2" t="s">
        <v>331</v>
      </c>
      <c r="N112" s="2" t="s">
        <v>330</v>
      </c>
      <c r="O112" s="2" t="s">
        <v>331</v>
      </c>
      <c r="P112" s="2" t="s">
        <v>443</v>
      </c>
      <c r="Q112" s="2" t="s">
        <v>449</v>
      </c>
      <c r="R112" s="2" t="s">
        <v>25</v>
      </c>
    </row>
    <row r="113" spans="1:18" ht="15">
      <c r="A113" s="3" t="s">
        <v>629</v>
      </c>
      <c r="B113" s="2" t="s">
        <v>630</v>
      </c>
      <c r="C113" s="2" t="s">
        <v>66</v>
      </c>
      <c r="D113" s="2" t="s">
        <v>329</v>
      </c>
      <c r="E113" s="2" t="s">
        <v>28</v>
      </c>
      <c r="F113" s="2" t="s">
        <v>29</v>
      </c>
      <c r="G113" s="2" t="s">
        <v>30</v>
      </c>
      <c r="H113" s="2" t="s">
        <v>31</v>
      </c>
      <c r="I113" s="2">
        <v>0</v>
      </c>
      <c r="J113" s="2">
        <v>2328.2192620000001</v>
      </c>
      <c r="K113" s="2">
        <v>0</v>
      </c>
      <c r="L113" s="2">
        <v>5</v>
      </c>
      <c r="M113" s="2" t="s">
        <v>331</v>
      </c>
      <c r="N113" s="2" t="s">
        <v>330</v>
      </c>
      <c r="O113" s="2" t="s">
        <v>330</v>
      </c>
      <c r="P113" s="2" t="s">
        <v>443</v>
      </c>
      <c r="Q113" s="2" t="s">
        <v>444</v>
      </c>
      <c r="R113" s="2" t="s">
        <v>25</v>
      </c>
    </row>
    <row r="114" spans="1:18" ht="15">
      <c r="A114" s="3" t="s">
        <v>631</v>
      </c>
      <c r="B114" s="2" t="s">
        <v>632</v>
      </c>
      <c r="C114" s="2" t="s">
        <v>56</v>
      </c>
      <c r="D114" s="2" t="s">
        <v>329</v>
      </c>
      <c r="E114" s="2" t="s">
        <v>50</v>
      </c>
      <c r="F114" s="2" t="s">
        <v>51</v>
      </c>
      <c r="G114" s="2" t="s">
        <v>30</v>
      </c>
      <c r="H114" s="2" t="s">
        <v>31</v>
      </c>
      <c r="I114" s="2">
        <v>0</v>
      </c>
      <c r="J114" s="2">
        <v>1929.0389339999999</v>
      </c>
      <c r="K114" s="2">
        <v>0</v>
      </c>
      <c r="L114" s="2">
        <v>5</v>
      </c>
      <c r="M114" s="2" t="s">
        <v>331</v>
      </c>
      <c r="N114" s="2" t="s">
        <v>330</v>
      </c>
      <c r="O114" s="2" t="s">
        <v>330</v>
      </c>
      <c r="P114" s="2" t="s">
        <v>443</v>
      </c>
      <c r="Q114" s="2" t="s">
        <v>444</v>
      </c>
      <c r="R114" s="2" t="s">
        <v>25</v>
      </c>
    </row>
    <row r="115" spans="1:18" ht="15">
      <c r="A115" s="3" t="s">
        <v>633</v>
      </c>
      <c r="B115" s="2" t="s">
        <v>634</v>
      </c>
      <c r="C115" s="2" t="s">
        <v>56</v>
      </c>
      <c r="D115" s="2" t="s">
        <v>329</v>
      </c>
      <c r="E115" s="2" t="s">
        <v>28</v>
      </c>
      <c r="F115" s="2" t="s">
        <v>29</v>
      </c>
      <c r="G115" s="2" t="s">
        <v>30</v>
      </c>
      <c r="H115" s="2" t="s">
        <v>31</v>
      </c>
      <c r="I115" s="2">
        <v>0</v>
      </c>
      <c r="J115" s="2">
        <v>452.0717214</v>
      </c>
      <c r="K115" s="2">
        <v>0</v>
      </c>
      <c r="L115" s="2">
        <v>1.2377049179999999</v>
      </c>
      <c r="M115" s="2" t="s">
        <v>331</v>
      </c>
      <c r="N115" s="2" t="s">
        <v>330</v>
      </c>
      <c r="O115" s="2" t="s">
        <v>331</v>
      </c>
      <c r="P115" s="2" t="s">
        <v>443</v>
      </c>
      <c r="Q115" s="2" t="s">
        <v>449</v>
      </c>
      <c r="R115" s="2" t="s">
        <v>25</v>
      </c>
    </row>
    <row r="116" spans="1:18" ht="15">
      <c r="A116" s="3" t="s">
        <v>635</v>
      </c>
      <c r="B116" s="2" t="s">
        <v>636</v>
      </c>
      <c r="C116" s="2" t="s">
        <v>72</v>
      </c>
      <c r="D116" s="2" t="s">
        <v>329</v>
      </c>
      <c r="E116" s="2" t="s">
        <v>50</v>
      </c>
      <c r="F116" s="2" t="s">
        <v>51</v>
      </c>
      <c r="G116" s="2" t="s">
        <v>30</v>
      </c>
      <c r="H116" s="2" t="s">
        <v>31</v>
      </c>
      <c r="I116" s="2">
        <v>0</v>
      </c>
      <c r="J116" s="2">
        <v>3560.6885259999999</v>
      </c>
      <c r="K116" s="2">
        <v>0</v>
      </c>
      <c r="L116" s="2">
        <v>5</v>
      </c>
      <c r="M116" s="2" t="s">
        <v>331</v>
      </c>
      <c r="N116" s="2" t="s">
        <v>330</v>
      </c>
      <c r="O116" s="2" t="s">
        <v>330</v>
      </c>
      <c r="P116" s="2" t="s">
        <v>443</v>
      </c>
      <c r="Q116" s="2" t="s">
        <v>444</v>
      </c>
      <c r="R116" s="2" t="s">
        <v>25</v>
      </c>
    </row>
    <row r="117" spans="1:18" ht="15">
      <c r="A117" s="3" t="s">
        <v>637</v>
      </c>
      <c r="B117" s="2" t="s">
        <v>638</v>
      </c>
      <c r="C117" s="2" t="s">
        <v>33</v>
      </c>
      <c r="D117" s="2" t="s">
        <v>329</v>
      </c>
      <c r="E117" s="2" t="s">
        <v>50</v>
      </c>
      <c r="F117" s="2" t="s">
        <v>51</v>
      </c>
      <c r="G117" s="2" t="s">
        <v>30</v>
      </c>
      <c r="H117" s="2" t="s">
        <v>31</v>
      </c>
      <c r="I117" s="2">
        <v>0</v>
      </c>
      <c r="J117" s="2">
        <v>2111.6639340000002</v>
      </c>
      <c r="K117" s="2">
        <v>0</v>
      </c>
      <c r="L117" s="2">
        <v>5</v>
      </c>
      <c r="M117" s="2" t="s">
        <v>331</v>
      </c>
      <c r="N117" s="2" t="s">
        <v>330</v>
      </c>
      <c r="O117" s="2" t="s">
        <v>330</v>
      </c>
      <c r="P117" s="2" t="s">
        <v>443</v>
      </c>
      <c r="Q117" s="2" t="s">
        <v>444</v>
      </c>
      <c r="R117" s="2" t="s">
        <v>25</v>
      </c>
    </row>
    <row r="118" spans="1:18" ht="15">
      <c r="A118" s="3" t="s">
        <v>639</v>
      </c>
      <c r="B118" s="2" t="s">
        <v>640</v>
      </c>
      <c r="C118" s="2" t="s">
        <v>66</v>
      </c>
      <c r="D118" s="2" t="s">
        <v>329</v>
      </c>
      <c r="E118" s="2" t="s">
        <v>19</v>
      </c>
      <c r="F118" s="2" t="s">
        <v>37</v>
      </c>
      <c r="G118" s="2" t="s">
        <v>30</v>
      </c>
      <c r="H118" s="2" t="s">
        <v>31</v>
      </c>
      <c r="I118" s="2">
        <v>0</v>
      </c>
      <c r="J118" s="2">
        <v>2540.7827870000001</v>
      </c>
      <c r="K118" s="2">
        <v>0</v>
      </c>
      <c r="L118" s="2">
        <v>5</v>
      </c>
      <c r="M118" s="2" t="s">
        <v>331</v>
      </c>
      <c r="N118" s="2" t="s">
        <v>330</v>
      </c>
      <c r="O118" s="2" t="s">
        <v>330</v>
      </c>
      <c r="P118" s="2" t="s">
        <v>443</v>
      </c>
      <c r="Q118" s="2" t="s">
        <v>444</v>
      </c>
      <c r="R118" s="2" t="s">
        <v>25</v>
      </c>
    </row>
    <row r="119" spans="1:18" ht="15">
      <c r="A119" s="3" t="s">
        <v>641</v>
      </c>
      <c r="B119" s="2" t="s">
        <v>642</v>
      </c>
      <c r="C119" s="2" t="s">
        <v>33</v>
      </c>
      <c r="D119" s="2" t="s">
        <v>329</v>
      </c>
      <c r="E119" s="2" t="s">
        <v>50</v>
      </c>
      <c r="F119" s="2" t="s">
        <v>51</v>
      </c>
      <c r="G119" s="2" t="s">
        <v>30</v>
      </c>
      <c r="H119" s="2" t="s">
        <v>31</v>
      </c>
      <c r="I119" s="2">
        <v>0</v>
      </c>
      <c r="J119" s="2">
        <v>1742.422131</v>
      </c>
      <c r="K119" s="2">
        <v>0</v>
      </c>
      <c r="L119" s="2">
        <v>4.7704918029999996</v>
      </c>
      <c r="M119" s="2" t="s">
        <v>331</v>
      </c>
      <c r="N119" s="2" t="s">
        <v>330</v>
      </c>
      <c r="O119" s="2" t="s">
        <v>330</v>
      </c>
      <c r="P119" s="2" t="s">
        <v>443</v>
      </c>
      <c r="Q119" s="2" t="s">
        <v>444</v>
      </c>
      <c r="R119" s="2" t="s">
        <v>25</v>
      </c>
    </row>
    <row r="120" spans="1:18" ht="15">
      <c r="A120" s="3" t="s">
        <v>643</v>
      </c>
      <c r="B120" s="2" t="s">
        <v>644</v>
      </c>
      <c r="C120" s="2" t="s">
        <v>58</v>
      </c>
      <c r="D120" s="2" t="s">
        <v>329</v>
      </c>
      <c r="E120" s="2" t="s">
        <v>19</v>
      </c>
      <c r="F120" s="2" t="s">
        <v>37</v>
      </c>
      <c r="G120" s="2" t="s">
        <v>30</v>
      </c>
      <c r="H120" s="2" t="s">
        <v>31</v>
      </c>
      <c r="I120" s="2">
        <v>0</v>
      </c>
      <c r="J120" s="2">
        <v>2495.875</v>
      </c>
      <c r="K120" s="2">
        <v>0</v>
      </c>
      <c r="L120" s="2">
        <v>5</v>
      </c>
      <c r="M120" s="2" t="s">
        <v>331</v>
      </c>
      <c r="N120" s="2" t="s">
        <v>330</v>
      </c>
      <c r="O120" s="2" t="s">
        <v>330</v>
      </c>
      <c r="P120" s="2" t="s">
        <v>443</v>
      </c>
      <c r="Q120" s="2" t="s">
        <v>444</v>
      </c>
      <c r="R120" s="2" t="s">
        <v>25</v>
      </c>
    </row>
    <row r="121" spans="1:18" ht="15">
      <c r="A121" s="3" t="s">
        <v>645</v>
      </c>
      <c r="B121" s="2" t="s">
        <v>646</v>
      </c>
      <c r="C121" s="2" t="s">
        <v>33</v>
      </c>
      <c r="D121" s="2" t="s">
        <v>329</v>
      </c>
      <c r="E121" s="2" t="s">
        <v>28</v>
      </c>
      <c r="F121" s="2" t="s">
        <v>29</v>
      </c>
      <c r="G121" s="2" t="s">
        <v>30</v>
      </c>
      <c r="H121" s="2" t="s">
        <v>31</v>
      </c>
      <c r="I121" s="2">
        <v>1</v>
      </c>
      <c r="J121" s="2">
        <v>556.85655750000001</v>
      </c>
      <c r="K121" s="2">
        <v>1</v>
      </c>
      <c r="L121" s="2">
        <v>1.5245901639999999</v>
      </c>
      <c r="M121" s="2" t="s">
        <v>331</v>
      </c>
      <c r="N121" s="2" t="s">
        <v>330</v>
      </c>
      <c r="O121" s="2" t="s">
        <v>330</v>
      </c>
      <c r="P121" s="2" t="s">
        <v>443</v>
      </c>
      <c r="Q121" s="2" t="s">
        <v>444</v>
      </c>
      <c r="R121" s="2" t="s">
        <v>25</v>
      </c>
    </row>
    <row r="122" spans="1:18" ht="15">
      <c r="A122" s="3" t="s">
        <v>647</v>
      </c>
      <c r="B122" s="2" t="s">
        <v>648</v>
      </c>
      <c r="C122" s="2" t="s">
        <v>43</v>
      </c>
      <c r="D122" s="2" t="s">
        <v>329</v>
      </c>
      <c r="E122" s="2" t="s">
        <v>28</v>
      </c>
      <c r="F122" s="2" t="s">
        <v>29</v>
      </c>
      <c r="G122" s="2" t="s">
        <v>30</v>
      </c>
      <c r="H122" s="2" t="s">
        <v>31</v>
      </c>
      <c r="I122" s="2">
        <v>0</v>
      </c>
      <c r="J122" s="2">
        <v>839.27663930000006</v>
      </c>
      <c r="K122" s="2">
        <v>0</v>
      </c>
      <c r="L122" s="2">
        <v>2.2978142080000001</v>
      </c>
      <c r="M122" s="2" t="s">
        <v>331</v>
      </c>
      <c r="N122" s="2" t="s">
        <v>330</v>
      </c>
      <c r="O122" s="2" t="s">
        <v>330</v>
      </c>
      <c r="P122" s="2" t="s">
        <v>443</v>
      </c>
      <c r="Q122" s="2" t="s">
        <v>444</v>
      </c>
      <c r="R122" s="2" t="s">
        <v>25</v>
      </c>
    </row>
    <row r="123" spans="1:18" ht="15">
      <c r="A123" s="3" t="s">
        <v>649</v>
      </c>
      <c r="B123" s="2" t="s">
        <v>650</v>
      </c>
      <c r="C123" s="2" t="s">
        <v>69</v>
      </c>
      <c r="D123" s="2" t="s">
        <v>329</v>
      </c>
      <c r="E123" s="2" t="s">
        <v>94</v>
      </c>
      <c r="F123" s="2" t="s">
        <v>95</v>
      </c>
      <c r="G123" s="2" t="s">
        <v>30</v>
      </c>
      <c r="H123" s="2" t="s">
        <v>31</v>
      </c>
      <c r="I123" s="2">
        <v>1</v>
      </c>
      <c r="J123" s="2">
        <v>132.72745900000001</v>
      </c>
      <c r="K123" s="2">
        <v>1</v>
      </c>
      <c r="L123" s="2">
        <v>0.363387978</v>
      </c>
      <c r="M123" s="2" t="s">
        <v>331</v>
      </c>
      <c r="N123" s="2" t="s">
        <v>330</v>
      </c>
      <c r="O123" s="2" t="s">
        <v>330</v>
      </c>
      <c r="P123" s="2" t="s">
        <v>443</v>
      </c>
      <c r="Q123" s="2" t="s">
        <v>444</v>
      </c>
      <c r="R123" s="2" t="s">
        <v>25</v>
      </c>
    </row>
    <row r="124" spans="1:18" ht="15">
      <c r="A124" s="3" t="s">
        <v>651</v>
      </c>
      <c r="B124" s="2" t="s">
        <v>652</v>
      </c>
      <c r="C124" s="2" t="s">
        <v>66</v>
      </c>
      <c r="D124" s="2" t="s">
        <v>329</v>
      </c>
      <c r="E124" s="2" t="s">
        <v>50</v>
      </c>
      <c r="F124" s="2" t="s">
        <v>51</v>
      </c>
      <c r="G124" s="2" t="s">
        <v>30</v>
      </c>
      <c r="H124" s="2" t="s">
        <v>31</v>
      </c>
      <c r="I124" s="2">
        <v>0</v>
      </c>
      <c r="J124" s="2">
        <v>3108.616802</v>
      </c>
      <c r="K124" s="2">
        <v>0</v>
      </c>
      <c r="L124" s="2">
        <v>5</v>
      </c>
      <c r="M124" s="2" t="s">
        <v>331</v>
      </c>
      <c r="N124" s="2" t="s">
        <v>330</v>
      </c>
      <c r="O124" s="2" t="s">
        <v>330</v>
      </c>
      <c r="P124" s="2" t="s">
        <v>443</v>
      </c>
      <c r="Q124" s="2" t="s">
        <v>444</v>
      </c>
      <c r="R124" s="2" t="s">
        <v>25</v>
      </c>
    </row>
    <row r="125" spans="1:18" ht="15">
      <c r="A125" s="3" t="s">
        <v>653</v>
      </c>
      <c r="B125" s="2" t="s">
        <v>654</v>
      </c>
      <c r="C125" s="2" t="s">
        <v>61</v>
      </c>
      <c r="D125" s="2" t="s">
        <v>329</v>
      </c>
      <c r="E125" s="2" t="s">
        <v>28</v>
      </c>
      <c r="F125" s="2" t="s">
        <v>29</v>
      </c>
      <c r="G125" s="2" t="s">
        <v>30</v>
      </c>
      <c r="H125" s="2" t="s">
        <v>31</v>
      </c>
      <c r="I125" s="2">
        <v>1</v>
      </c>
      <c r="J125" s="2">
        <v>392.19467209999999</v>
      </c>
      <c r="K125" s="2">
        <v>1</v>
      </c>
      <c r="L125" s="2">
        <v>1.073770492</v>
      </c>
      <c r="M125" s="2" t="s">
        <v>331</v>
      </c>
      <c r="N125" s="2" t="s">
        <v>330</v>
      </c>
      <c r="O125" s="2" t="s">
        <v>330</v>
      </c>
      <c r="P125" s="2" t="s">
        <v>443</v>
      </c>
      <c r="Q125" s="2" t="s">
        <v>444</v>
      </c>
      <c r="R125" s="2" t="s">
        <v>25</v>
      </c>
    </row>
    <row r="126" spans="1:18" ht="15">
      <c r="A126" s="3" t="s">
        <v>655</v>
      </c>
      <c r="B126" s="2" t="s">
        <v>656</v>
      </c>
      <c r="C126" s="2" t="s">
        <v>16</v>
      </c>
      <c r="D126" s="2" t="s">
        <v>329</v>
      </c>
      <c r="E126" s="2" t="s">
        <v>50</v>
      </c>
      <c r="F126" s="2" t="s">
        <v>51</v>
      </c>
      <c r="G126" s="2" t="s">
        <v>30</v>
      </c>
      <c r="H126" s="2" t="s">
        <v>31</v>
      </c>
      <c r="I126" s="2">
        <v>0</v>
      </c>
      <c r="J126" s="2">
        <v>1852.196721</v>
      </c>
      <c r="K126" s="2">
        <v>0</v>
      </c>
      <c r="L126" s="2">
        <v>5</v>
      </c>
      <c r="M126" s="2" t="s">
        <v>331</v>
      </c>
      <c r="N126" s="2" t="s">
        <v>330</v>
      </c>
      <c r="O126" s="2" t="s">
        <v>330</v>
      </c>
      <c r="P126" s="2" t="s">
        <v>443</v>
      </c>
      <c r="Q126" s="2" t="s">
        <v>444</v>
      </c>
      <c r="R126" s="2" t="s">
        <v>25</v>
      </c>
    </row>
    <row r="127" spans="1:18" ht="15">
      <c r="A127" s="3" t="s">
        <v>657</v>
      </c>
      <c r="B127" s="2" t="s">
        <v>658</v>
      </c>
      <c r="C127" s="2" t="s">
        <v>27</v>
      </c>
      <c r="D127" s="2" t="s">
        <v>329</v>
      </c>
      <c r="E127" s="2" t="s">
        <v>50</v>
      </c>
      <c r="F127" s="2" t="s">
        <v>51</v>
      </c>
      <c r="G127" s="2" t="s">
        <v>30</v>
      </c>
      <c r="H127" s="2" t="s">
        <v>31</v>
      </c>
      <c r="I127" s="2">
        <v>0</v>
      </c>
      <c r="J127" s="2">
        <v>1986.9200820000001</v>
      </c>
      <c r="K127" s="2">
        <v>0</v>
      </c>
      <c r="L127" s="2">
        <v>5</v>
      </c>
      <c r="M127" s="2" t="s">
        <v>331</v>
      </c>
      <c r="N127" s="2" t="s">
        <v>330</v>
      </c>
      <c r="O127" s="2" t="s">
        <v>330</v>
      </c>
      <c r="P127" s="2" t="s">
        <v>443</v>
      </c>
      <c r="Q127" s="2" t="s">
        <v>444</v>
      </c>
      <c r="R127" s="2" t="s">
        <v>25</v>
      </c>
    </row>
    <row r="128" spans="1:18" ht="15">
      <c r="A128" s="3" t="s">
        <v>659</v>
      </c>
      <c r="B128" s="2" t="s">
        <v>660</v>
      </c>
      <c r="C128" s="2" t="s">
        <v>66</v>
      </c>
      <c r="D128" s="2" t="s">
        <v>329</v>
      </c>
      <c r="E128" s="2" t="s">
        <v>50</v>
      </c>
      <c r="F128" s="2" t="s">
        <v>51</v>
      </c>
      <c r="G128" s="2" t="s">
        <v>30</v>
      </c>
      <c r="H128" s="2" t="s">
        <v>31</v>
      </c>
      <c r="I128" s="2">
        <v>1</v>
      </c>
      <c r="J128" s="2">
        <v>802.35245910000003</v>
      </c>
      <c r="K128" s="2">
        <v>1</v>
      </c>
      <c r="L128" s="2">
        <v>2.1967213120000002</v>
      </c>
      <c r="M128" s="2" t="s">
        <v>331</v>
      </c>
      <c r="N128" s="2" t="s">
        <v>330</v>
      </c>
      <c r="O128" s="2" t="s">
        <v>330</v>
      </c>
      <c r="P128" s="2" t="s">
        <v>443</v>
      </c>
      <c r="Q128" s="2" t="s">
        <v>444</v>
      </c>
      <c r="R128" s="2" t="s">
        <v>25</v>
      </c>
    </row>
    <row r="129" spans="1:18" ht="15">
      <c r="A129" s="3" t="s">
        <v>661</v>
      </c>
      <c r="B129" s="2" t="s">
        <v>662</v>
      </c>
      <c r="C129" s="2" t="s">
        <v>56</v>
      </c>
      <c r="D129" s="2" t="s">
        <v>329</v>
      </c>
      <c r="E129" s="2" t="s">
        <v>50</v>
      </c>
      <c r="F129" s="2" t="s">
        <v>51</v>
      </c>
      <c r="G129" s="2" t="s">
        <v>30</v>
      </c>
      <c r="H129" s="2" t="s">
        <v>31</v>
      </c>
      <c r="I129" s="2">
        <v>0</v>
      </c>
      <c r="J129" s="2">
        <v>2338.19877</v>
      </c>
      <c r="K129" s="2">
        <v>0</v>
      </c>
      <c r="L129" s="2">
        <v>5</v>
      </c>
      <c r="M129" s="2" t="s">
        <v>331</v>
      </c>
      <c r="N129" s="2" t="s">
        <v>330</v>
      </c>
      <c r="O129" s="2" t="s">
        <v>330</v>
      </c>
      <c r="P129" s="2" t="s">
        <v>443</v>
      </c>
      <c r="Q129" s="2" t="s">
        <v>444</v>
      </c>
      <c r="R129" s="2" t="s">
        <v>25</v>
      </c>
    </row>
    <row r="130" spans="1:18" ht="15">
      <c r="A130" s="3" t="s">
        <v>663</v>
      </c>
      <c r="B130" s="2" t="s">
        <v>664</v>
      </c>
      <c r="C130" s="2" t="s">
        <v>56</v>
      </c>
      <c r="D130" s="2" t="s">
        <v>329</v>
      </c>
      <c r="E130" s="2" t="s">
        <v>50</v>
      </c>
      <c r="F130" s="2" t="s">
        <v>51</v>
      </c>
      <c r="G130" s="2" t="s">
        <v>30</v>
      </c>
      <c r="H130" s="2" t="s">
        <v>31</v>
      </c>
      <c r="I130" s="2">
        <v>0</v>
      </c>
      <c r="J130" s="2">
        <v>1802.29918</v>
      </c>
      <c r="K130" s="2">
        <v>0</v>
      </c>
      <c r="L130" s="2">
        <v>4.9344262289999996</v>
      </c>
      <c r="M130" s="2" t="s">
        <v>331</v>
      </c>
      <c r="N130" s="2" t="s">
        <v>330</v>
      </c>
      <c r="O130" s="2" t="s">
        <v>330</v>
      </c>
      <c r="P130" s="2" t="s">
        <v>443</v>
      </c>
      <c r="Q130" s="2" t="s">
        <v>444</v>
      </c>
      <c r="R130" s="2" t="s">
        <v>25</v>
      </c>
    </row>
    <row r="131" spans="1:18" ht="15">
      <c r="A131" s="3" t="s">
        <v>665</v>
      </c>
      <c r="B131" s="2" t="s">
        <v>666</v>
      </c>
      <c r="C131" s="2" t="s">
        <v>66</v>
      </c>
      <c r="D131" s="2" t="s">
        <v>329</v>
      </c>
      <c r="E131" s="2" t="s">
        <v>50</v>
      </c>
      <c r="F131" s="2" t="s">
        <v>51</v>
      </c>
      <c r="G131" s="2" t="s">
        <v>30</v>
      </c>
      <c r="H131" s="2" t="s">
        <v>31</v>
      </c>
      <c r="I131" s="2">
        <v>0</v>
      </c>
      <c r="J131" s="2">
        <v>2283.311475</v>
      </c>
      <c r="K131" s="2">
        <v>0</v>
      </c>
      <c r="L131" s="2">
        <v>5</v>
      </c>
      <c r="M131" s="2" t="s">
        <v>331</v>
      </c>
      <c r="N131" s="2" t="s">
        <v>330</v>
      </c>
      <c r="O131" s="2" t="s">
        <v>330</v>
      </c>
      <c r="P131" s="2" t="s">
        <v>443</v>
      </c>
      <c r="Q131" s="2" t="s">
        <v>444</v>
      </c>
      <c r="R131" s="2" t="s">
        <v>25</v>
      </c>
    </row>
    <row r="132" spans="1:18" ht="15">
      <c r="A132" s="3" t="s">
        <v>667</v>
      </c>
      <c r="B132" s="2" t="s">
        <v>668</v>
      </c>
      <c r="C132" s="2" t="s">
        <v>61</v>
      </c>
      <c r="D132" s="2" t="s">
        <v>329</v>
      </c>
      <c r="E132" s="2" t="s">
        <v>50</v>
      </c>
      <c r="F132" s="2" t="s">
        <v>51</v>
      </c>
      <c r="G132" s="2" t="s">
        <v>30</v>
      </c>
      <c r="H132" s="2" t="s">
        <v>31</v>
      </c>
      <c r="I132" s="2">
        <v>0</v>
      </c>
      <c r="J132" s="2">
        <v>1633.6454920000001</v>
      </c>
      <c r="K132" s="2">
        <v>0</v>
      </c>
      <c r="L132" s="2">
        <v>4.4726775959999996</v>
      </c>
      <c r="M132" s="2" t="s">
        <v>331</v>
      </c>
      <c r="N132" s="2" t="s">
        <v>330</v>
      </c>
      <c r="O132" s="2" t="s">
        <v>330</v>
      </c>
      <c r="P132" s="2" t="s">
        <v>443</v>
      </c>
      <c r="Q132" s="2" t="s">
        <v>444</v>
      </c>
      <c r="R132" s="2" t="s">
        <v>25</v>
      </c>
    </row>
    <row r="133" spans="1:18" ht="15">
      <c r="A133" s="3" t="s">
        <v>669</v>
      </c>
      <c r="B133" s="2" t="s">
        <v>670</v>
      </c>
      <c r="C133" s="2" t="s">
        <v>43</v>
      </c>
      <c r="D133" s="2" t="s">
        <v>329</v>
      </c>
      <c r="E133" s="2" t="s">
        <v>94</v>
      </c>
      <c r="F133" s="2" t="s">
        <v>95</v>
      </c>
      <c r="G133" s="2" t="s">
        <v>30</v>
      </c>
      <c r="H133" s="2" t="s">
        <v>31</v>
      </c>
      <c r="I133" s="2">
        <v>1</v>
      </c>
      <c r="J133" s="2">
        <v>148.69467209999999</v>
      </c>
      <c r="K133" s="2">
        <v>1</v>
      </c>
      <c r="L133" s="2">
        <v>0.40710382499999997</v>
      </c>
      <c r="M133" s="2" t="s">
        <v>331</v>
      </c>
      <c r="N133" s="2" t="s">
        <v>330</v>
      </c>
      <c r="O133" s="2" t="s">
        <v>330</v>
      </c>
      <c r="P133" s="2" t="s">
        <v>443</v>
      </c>
      <c r="Q133" s="2" t="s">
        <v>444</v>
      </c>
      <c r="R133" s="2" t="s">
        <v>35</v>
      </c>
    </row>
    <row r="134" spans="1:18" ht="15">
      <c r="A134" s="3" t="s">
        <v>673</v>
      </c>
      <c r="B134" s="2" t="s">
        <v>674</v>
      </c>
      <c r="C134" s="2" t="s">
        <v>27</v>
      </c>
      <c r="D134" s="2" t="s">
        <v>329</v>
      </c>
      <c r="E134" s="2" t="s">
        <v>50</v>
      </c>
      <c r="F134" s="2" t="s">
        <v>51</v>
      </c>
      <c r="G134" s="2" t="s">
        <v>30</v>
      </c>
      <c r="H134" s="2" t="s">
        <v>31</v>
      </c>
      <c r="I134" s="2">
        <v>0</v>
      </c>
      <c r="J134" s="2">
        <v>974</v>
      </c>
      <c r="K134" s="2">
        <v>0</v>
      </c>
      <c r="L134" s="2">
        <v>2.6666666669999999</v>
      </c>
      <c r="M134" s="2" t="s">
        <v>331</v>
      </c>
      <c r="N134" s="2" t="s">
        <v>330</v>
      </c>
      <c r="O134" s="2" t="s">
        <v>330</v>
      </c>
      <c r="P134" s="2" t="s">
        <v>443</v>
      </c>
      <c r="Q134" s="2" t="s">
        <v>444</v>
      </c>
      <c r="R134" s="2" t="s">
        <v>25</v>
      </c>
    </row>
    <row r="135" spans="1:18" ht="15">
      <c r="A135" s="3" t="s">
        <v>675</v>
      </c>
      <c r="B135" s="2" t="s">
        <v>676</v>
      </c>
      <c r="C135" s="2" t="s">
        <v>56</v>
      </c>
      <c r="D135" s="2" t="s">
        <v>329</v>
      </c>
      <c r="E135" s="2" t="s">
        <v>28</v>
      </c>
      <c r="F135" s="2" t="s">
        <v>284</v>
      </c>
      <c r="G135" s="2" t="s">
        <v>30</v>
      </c>
      <c r="H135" s="2" t="s">
        <v>31</v>
      </c>
      <c r="I135" s="2">
        <v>0</v>
      </c>
      <c r="J135" s="2">
        <v>1500.9180329999999</v>
      </c>
      <c r="K135" s="2">
        <v>0</v>
      </c>
      <c r="L135" s="2">
        <v>4.109289618</v>
      </c>
      <c r="M135" s="2" t="s">
        <v>331</v>
      </c>
      <c r="N135" s="2" t="s">
        <v>330</v>
      </c>
      <c r="O135" s="2" t="s">
        <v>331</v>
      </c>
      <c r="P135" s="2" t="s">
        <v>443</v>
      </c>
      <c r="Q135" s="2" t="s">
        <v>449</v>
      </c>
      <c r="R135" s="2" t="s">
        <v>25</v>
      </c>
    </row>
    <row r="136" spans="1:18" ht="15">
      <c r="A136" s="3" t="s">
        <v>677</v>
      </c>
      <c r="B136" s="2" t="s">
        <v>678</v>
      </c>
      <c r="C136" s="2" t="s">
        <v>69</v>
      </c>
      <c r="D136" s="2" t="s">
        <v>329</v>
      </c>
      <c r="E136" s="2" t="s">
        <v>50</v>
      </c>
      <c r="F136" s="2" t="s">
        <v>51</v>
      </c>
      <c r="G136" s="2" t="s">
        <v>30</v>
      </c>
      <c r="H136" s="2" t="s">
        <v>31</v>
      </c>
      <c r="I136" s="2">
        <v>0</v>
      </c>
      <c r="J136" s="2">
        <v>1719.4692620000001</v>
      </c>
      <c r="K136" s="2">
        <v>0</v>
      </c>
      <c r="L136" s="2">
        <v>4.7076502720000004</v>
      </c>
      <c r="M136" s="2" t="s">
        <v>331</v>
      </c>
      <c r="N136" s="2" t="s">
        <v>330</v>
      </c>
      <c r="O136" s="2" t="s">
        <v>330</v>
      </c>
      <c r="P136" s="2" t="s">
        <v>443</v>
      </c>
      <c r="Q136" s="2" t="s">
        <v>444</v>
      </c>
      <c r="R136" s="2" t="s">
        <v>25</v>
      </c>
    </row>
    <row r="137" spans="1:18" ht="15">
      <c r="A137" s="3" t="s">
        <v>679</v>
      </c>
      <c r="B137" s="2" t="s">
        <v>680</v>
      </c>
      <c r="C137" s="2" t="s">
        <v>33</v>
      </c>
      <c r="D137" s="2" t="s">
        <v>329</v>
      </c>
      <c r="E137" s="2" t="s">
        <v>50</v>
      </c>
      <c r="F137" s="2" t="s">
        <v>51</v>
      </c>
      <c r="G137" s="2" t="s">
        <v>30</v>
      </c>
      <c r="H137" s="2" t="s">
        <v>31</v>
      </c>
      <c r="I137" s="2">
        <v>0</v>
      </c>
      <c r="J137" s="2">
        <v>2200.4815570000001</v>
      </c>
      <c r="K137" s="2">
        <v>0</v>
      </c>
      <c r="L137" s="2">
        <v>5</v>
      </c>
      <c r="M137" s="2" t="s">
        <v>331</v>
      </c>
      <c r="N137" s="2" t="s">
        <v>330</v>
      </c>
      <c r="O137" s="2" t="s">
        <v>330</v>
      </c>
      <c r="P137" s="2" t="s">
        <v>443</v>
      </c>
      <c r="Q137" s="2" t="s">
        <v>444</v>
      </c>
      <c r="R137" s="2" t="s">
        <v>25</v>
      </c>
    </row>
    <row r="138" spans="1:18" ht="15">
      <c r="A138" s="3" t="s">
        <v>683</v>
      </c>
      <c r="B138" s="2" t="s">
        <v>684</v>
      </c>
      <c r="C138" s="2" t="s">
        <v>66</v>
      </c>
      <c r="D138" s="2" t="s">
        <v>329</v>
      </c>
      <c r="E138" s="2" t="s">
        <v>50</v>
      </c>
      <c r="F138" s="2" t="s">
        <v>51</v>
      </c>
      <c r="G138" s="2" t="s">
        <v>30</v>
      </c>
      <c r="H138" s="2" t="s">
        <v>31</v>
      </c>
      <c r="I138" s="2">
        <v>0</v>
      </c>
      <c r="J138" s="2">
        <v>2107.6721309999998</v>
      </c>
      <c r="K138" s="2">
        <v>0</v>
      </c>
      <c r="L138" s="2">
        <v>5</v>
      </c>
      <c r="M138" s="2" t="s">
        <v>331</v>
      </c>
      <c r="N138" s="2" t="s">
        <v>330</v>
      </c>
      <c r="O138" s="2" t="s">
        <v>331</v>
      </c>
      <c r="P138" s="2" t="s">
        <v>443</v>
      </c>
      <c r="Q138" s="2" t="s">
        <v>449</v>
      </c>
      <c r="R138" s="2" t="s">
        <v>25</v>
      </c>
    </row>
    <row r="139" spans="1:18" ht="15">
      <c r="A139" s="3" t="s">
        <v>685</v>
      </c>
      <c r="B139" s="2" t="s">
        <v>686</v>
      </c>
      <c r="C139" s="2" t="s">
        <v>33</v>
      </c>
      <c r="D139" s="2" t="s">
        <v>329</v>
      </c>
      <c r="E139" s="2" t="s">
        <v>94</v>
      </c>
      <c r="F139" s="2" t="s">
        <v>95</v>
      </c>
      <c r="G139" s="2" t="s">
        <v>30</v>
      </c>
      <c r="H139" s="2" t="s">
        <v>31</v>
      </c>
      <c r="I139" s="2">
        <v>1</v>
      </c>
      <c r="J139" s="2">
        <v>214.55942619999999</v>
      </c>
      <c r="K139" s="2">
        <v>1</v>
      </c>
      <c r="L139" s="2">
        <v>0.58743169399999995</v>
      </c>
      <c r="M139" s="2" t="s">
        <v>331</v>
      </c>
      <c r="N139" s="2" t="s">
        <v>330</v>
      </c>
      <c r="O139" s="2" t="s">
        <v>330</v>
      </c>
      <c r="P139" s="2" t="s">
        <v>443</v>
      </c>
      <c r="Q139" s="2" t="s">
        <v>444</v>
      </c>
      <c r="R139" s="2" t="s">
        <v>25</v>
      </c>
    </row>
    <row r="140" spans="1:18" ht="15">
      <c r="A140" s="3" t="s">
        <v>689</v>
      </c>
      <c r="B140" s="2" t="s">
        <v>690</v>
      </c>
      <c r="C140" s="2" t="s">
        <v>39</v>
      </c>
      <c r="D140" s="2" t="s">
        <v>329</v>
      </c>
      <c r="E140" s="2" t="s">
        <v>50</v>
      </c>
      <c r="F140" s="2" t="s">
        <v>51</v>
      </c>
      <c r="G140" s="2" t="s">
        <v>30</v>
      </c>
      <c r="H140" s="2" t="s">
        <v>31</v>
      </c>
      <c r="I140" s="2">
        <v>1</v>
      </c>
      <c r="J140" s="2">
        <v>1080.7807379999999</v>
      </c>
      <c r="K140" s="2">
        <v>1</v>
      </c>
      <c r="L140" s="2">
        <v>2.9590163939999998</v>
      </c>
      <c r="M140" s="2" t="s">
        <v>331</v>
      </c>
      <c r="N140" s="2" t="s">
        <v>330</v>
      </c>
      <c r="O140" s="2" t="s">
        <v>330</v>
      </c>
      <c r="P140" s="2" t="s">
        <v>443</v>
      </c>
      <c r="Q140" s="2" t="s">
        <v>444</v>
      </c>
      <c r="R140" s="2" t="s">
        <v>35</v>
      </c>
    </row>
    <row r="141" spans="1:18" ht="15">
      <c r="A141" s="3" t="s">
        <v>693</v>
      </c>
      <c r="B141" s="2" t="s">
        <v>694</v>
      </c>
      <c r="C141" s="2" t="s">
        <v>27</v>
      </c>
      <c r="D141" s="2" t="s">
        <v>329</v>
      </c>
      <c r="E141" s="2" t="s">
        <v>28</v>
      </c>
      <c r="F141" s="2" t="s">
        <v>29</v>
      </c>
      <c r="G141" s="2" t="s">
        <v>30</v>
      </c>
      <c r="H141" s="2" t="s">
        <v>31</v>
      </c>
      <c r="I141" s="2">
        <v>0</v>
      </c>
      <c r="J141" s="2">
        <v>2349.17623</v>
      </c>
      <c r="K141" s="2">
        <v>0</v>
      </c>
      <c r="L141" s="2">
        <v>5</v>
      </c>
      <c r="M141" s="2" t="s">
        <v>331</v>
      </c>
      <c r="N141" s="2" t="s">
        <v>330</v>
      </c>
      <c r="O141" s="2" t="s">
        <v>330</v>
      </c>
      <c r="P141" s="2" t="s">
        <v>443</v>
      </c>
      <c r="Q141" s="2" t="s">
        <v>444</v>
      </c>
      <c r="R141" s="2" t="s">
        <v>25</v>
      </c>
    </row>
    <row r="142" spans="1:18" ht="15">
      <c r="A142" s="3" t="s">
        <v>695</v>
      </c>
      <c r="B142" s="2" t="s">
        <v>696</v>
      </c>
      <c r="C142" s="2" t="s">
        <v>56</v>
      </c>
      <c r="D142" s="2" t="s">
        <v>329</v>
      </c>
      <c r="E142" s="2" t="s">
        <v>50</v>
      </c>
      <c r="F142" s="2" t="s">
        <v>51</v>
      </c>
      <c r="G142" s="2" t="s">
        <v>30</v>
      </c>
      <c r="H142" s="2" t="s">
        <v>31</v>
      </c>
      <c r="I142" s="2">
        <v>0</v>
      </c>
      <c r="J142" s="2">
        <v>1463.9938529999999</v>
      </c>
      <c r="K142" s="2">
        <v>0</v>
      </c>
      <c r="L142" s="2">
        <v>4.0081967230000002</v>
      </c>
      <c r="M142" s="2" t="s">
        <v>331</v>
      </c>
      <c r="N142" s="2" t="s">
        <v>330</v>
      </c>
      <c r="O142" s="2" t="s">
        <v>331</v>
      </c>
      <c r="P142" s="2" t="s">
        <v>443</v>
      </c>
      <c r="Q142" s="2" t="s">
        <v>449</v>
      </c>
      <c r="R142" s="2" t="s">
        <v>25</v>
      </c>
    </row>
    <row r="143" spans="1:18" ht="15">
      <c r="A143" s="3" t="s">
        <v>697</v>
      </c>
      <c r="B143" s="2" t="s">
        <v>698</v>
      </c>
      <c r="C143" s="2" t="s">
        <v>72</v>
      </c>
      <c r="D143" s="2" t="s">
        <v>329</v>
      </c>
      <c r="E143" s="2" t="s">
        <v>50</v>
      </c>
      <c r="F143" s="2" t="s">
        <v>51</v>
      </c>
      <c r="G143" s="2" t="s">
        <v>30</v>
      </c>
      <c r="H143" s="2" t="s">
        <v>31</v>
      </c>
      <c r="I143" s="2">
        <v>0</v>
      </c>
      <c r="J143" s="2">
        <v>1685.5389339999999</v>
      </c>
      <c r="K143" s="2">
        <v>0</v>
      </c>
      <c r="L143" s="2">
        <v>4.6147540969999996</v>
      </c>
      <c r="M143" s="2" t="s">
        <v>331</v>
      </c>
      <c r="N143" s="2" t="s">
        <v>330</v>
      </c>
      <c r="O143" s="2" t="s">
        <v>331</v>
      </c>
      <c r="P143" s="2" t="s">
        <v>443</v>
      </c>
      <c r="Q143" s="2" t="s">
        <v>449</v>
      </c>
      <c r="R143" s="2" t="s">
        <v>25</v>
      </c>
    </row>
    <row r="144" spans="1:18" ht="15">
      <c r="A144" s="3" t="s">
        <v>701</v>
      </c>
      <c r="B144" s="2" t="s">
        <v>702</v>
      </c>
      <c r="C144" s="2" t="s">
        <v>43</v>
      </c>
      <c r="D144" s="2" t="s">
        <v>329</v>
      </c>
      <c r="E144" s="2" t="s">
        <v>50</v>
      </c>
      <c r="F144" s="2" t="s">
        <v>51</v>
      </c>
      <c r="G144" s="2" t="s">
        <v>30</v>
      </c>
      <c r="H144" s="2" t="s">
        <v>31</v>
      </c>
      <c r="I144" s="2">
        <v>0</v>
      </c>
      <c r="J144" s="2">
        <v>1250.4323770000001</v>
      </c>
      <c r="K144" s="2">
        <v>0</v>
      </c>
      <c r="L144" s="2">
        <v>3.4234972680000002</v>
      </c>
      <c r="M144" s="2" t="s">
        <v>331</v>
      </c>
      <c r="N144" s="2" t="s">
        <v>330</v>
      </c>
      <c r="O144" s="2" t="s">
        <v>330</v>
      </c>
      <c r="P144" s="2" t="s">
        <v>443</v>
      </c>
      <c r="Q144" s="2" t="s">
        <v>444</v>
      </c>
      <c r="R144" s="2" t="s">
        <v>25</v>
      </c>
    </row>
    <row r="145" spans="1:18" ht="15">
      <c r="A145" s="3" t="s">
        <v>703</v>
      </c>
      <c r="B145" s="2" t="s">
        <v>704</v>
      </c>
      <c r="C145" s="2" t="s">
        <v>43</v>
      </c>
      <c r="D145" s="2" t="s">
        <v>329</v>
      </c>
      <c r="E145" s="2" t="s">
        <v>50</v>
      </c>
      <c r="F145" s="2" t="s">
        <v>51</v>
      </c>
      <c r="G145" s="2" t="s">
        <v>30</v>
      </c>
      <c r="H145" s="2" t="s">
        <v>31</v>
      </c>
      <c r="I145" s="2">
        <v>0</v>
      </c>
      <c r="J145" s="2">
        <v>1224.4856560000001</v>
      </c>
      <c r="K145" s="2">
        <v>0</v>
      </c>
      <c r="L145" s="2">
        <v>3.3524590170000002</v>
      </c>
      <c r="M145" s="2" t="s">
        <v>331</v>
      </c>
      <c r="N145" s="2" t="s">
        <v>330</v>
      </c>
      <c r="O145" s="2" t="s">
        <v>330</v>
      </c>
      <c r="P145" s="2" t="s">
        <v>443</v>
      </c>
      <c r="Q145" s="2" t="s">
        <v>444</v>
      </c>
      <c r="R145" s="2" t="s">
        <v>25</v>
      </c>
    </row>
    <row r="146" spans="1:18" ht="15">
      <c r="A146" s="3" t="s">
        <v>705</v>
      </c>
      <c r="B146" s="2" t="s">
        <v>706</v>
      </c>
      <c r="C146" s="2" t="s">
        <v>69</v>
      </c>
      <c r="D146" s="2" t="s">
        <v>329</v>
      </c>
      <c r="E146" s="2" t="s">
        <v>50</v>
      </c>
      <c r="F146" s="2" t="s">
        <v>51</v>
      </c>
      <c r="G146" s="2" t="s">
        <v>30</v>
      </c>
      <c r="H146" s="2" t="s">
        <v>31</v>
      </c>
      <c r="I146" s="2">
        <v>0</v>
      </c>
      <c r="J146" s="2">
        <v>1929.0389339999999</v>
      </c>
      <c r="K146" s="2">
        <v>0</v>
      </c>
      <c r="L146" s="2">
        <v>5</v>
      </c>
      <c r="M146" s="2" t="s">
        <v>331</v>
      </c>
      <c r="N146" s="2" t="s">
        <v>330</v>
      </c>
      <c r="O146" s="2" t="s">
        <v>330</v>
      </c>
      <c r="P146" s="2" t="s">
        <v>443</v>
      </c>
      <c r="Q146" s="2" t="s">
        <v>444</v>
      </c>
      <c r="R146" s="2" t="s">
        <v>25</v>
      </c>
    </row>
    <row r="147" spans="1:18" ht="15">
      <c r="A147" s="3" t="s">
        <v>707</v>
      </c>
      <c r="B147" s="2" t="s">
        <v>708</v>
      </c>
      <c r="C147" s="2" t="s">
        <v>69</v>
      </c>
      <c r="D147" s="2" t="s">
        <v>329</v>
      </c>
      <c r="E147" s="2" t="s">
        <v>50</v>
      </c>
      <c r="F147" s="2" t="s">
        <v>51</v>
      </c>
      <c r="G147" s="2" t="s">
        <v>30</v>
      </c>
      <c r="H147" s="2" t="s">
        <v>31</v>
      </c>
      <c r="I147" s="2">
        <v>0</v>
      </c>
      <c r="J147" s="2">
        <v>1906.0860660000001</v>
      </c>
      <c r="K147" s="2">
        <v>0</v>
      </c>
      <c r="L147" s="2">
        <v>5</v>
      </c>
      <c r="M147" s="2" t="s">
        <v>331</v>
      </c>
      <c r="N147" s="2" t="s">
        <v>330</v>
      </c>
      <c r="O147" s="2" t="s">
        <v>330</v>
      </c>
      <c r="P147" s="2" t="s">
        <v>443</v>
      </c>
      <c r="Q147" s="2" t="s">
        <v>444</v>
      </c>
      <c r="R147" s="2" t="s">
        <v>25</v>
      </c>
    </row>
    <row r="148" spans="1:18" ht="15">
      <c r="A148" s="3" t="s">
        <v>711</v>
      </c>
      <c r="B148" s="2" t="s">
        <v>712</v>
      </c>
      <c r="C148" s="2" t="s">
        <v>27</v>
      </c>
      <c r="D148" s="2" t="s">
        <v>329</v>
      </c>
      <c r="E148" s="2" t="s">
        <v>50</v>
      </c>
      <c r="F148" s="2" t="s">
        <v>51</v>
      </c>
      <c r="G148" s="2" t="s">
        <v>30</v>
      </c>
      <c r="H148" s="2" t="s">
        <v>31</v>
      </c>
      <c r="I148" s="2">
        <v>0</v>
      </c>
      <c r="J148" s="2">
        <v>1728.45082</v>
      </c>
      <c r="K148" s="2">
        <v>0</v>
      </c>
      <c r="L148" s="2">
        <v>4.7322404379999998</v>
      </c>
      <c r="M148" s="2" t="s">
        <v>331</v>
      </c>
      <c r="N148" s="2" t="s">
        <v>330</v>
      </c>
      <c r="O148" s="2" t="s">
        <v>330</v>
      </c>
      <c r="P148" s="2" t="s">
        <v>443</v>
      </c>
      <c r="Q148" s="2" t="s">
        <v>444</v>
      </c>
      <c r="R148" s="2" t="s">
        <v>25</v>
      </c>
    </row>
    <row r="149" spans="1:18" ht="15">
      <c r="A149" s="3" t="s">
        <v>715</v>
      </c>
      <c r="B149" s="2" t="s">
        <v>716</v>
      </c>
      <c r="C149" s="2" t="s">
        <v>53</v>
      </c>
      <c r="D149" s="2" t="s">
        <v>329</v>
      </c>
      <c r="E149" s="2" t="s">
        <v>19</v>
      </c>
      <c r="F149" s="2" t="s">
        <v>20</v>
      </c>
      <c r="G149" s="2" t="s">
        <v>30</v>
      </c>
      <c r="H149" s="2" t="s">
        <v>31</v>
      </c>
      <c r="I149" s="2">
        <v>0</v>
      </c>
      <c r="J149" s="2">
        <v>2006.8790980000001</v>
      </c>
      <c r="K149" s="2">
        <v>0</v>
      </c>
      <c r="L149" s="2">
        <v>5</v>
      </c>
      <c r="M149" s="2" t="s">
        <v>331</v>
      </c>
      <c r="N149" s="2" t="s">
        <v>330</v>
      </c>
      <c r="O149" s="2" t="s">
        <v>330</v>
      </c>
      <c r="P149" s="2" t="s">
        <v>443</v>
      </c>
      <c r="Q149" s="2" t="s">
        <v>444</v>
      </c>
      <c r="R149" s="2" t="s">
        <v>35</v>
      </c>
    </row>
    <row r="150" spans="1:18" ht="15">
      <c r="A150" s="3" t="s">
        <v>717</v>
      </c>
      <c r="B150" s="2" t="s">
        <v>718</v>
      </c>
      <c r="C150" s="2" t="s">
        <v>66</v>
      </c>
      <c r="D150" s="2" t="s">
        <v>329</v>
      </c>
      <c r="E150" s="2" t="s">
        <v>50</v>
      </c>
      <c r="F150" s="2" t="s">
        <v>51</v>
      </c>
      <c r="G150" s="2" t="s">
        <v>30</v>
      </c>
      <c r="H150" s="2" t="s">
        <v>31</v>
      </c>
      <c r="I150" s="2">
        <v>0</v>
      </c>
      <c r="J150" s="2">
        <v>1873.153689</v>
      </c>
      <c r="K150" s="2">
        <v>0</v>
      </c>
      <c r="L150" s="2">
        <v>5</v>
      </c>
      <c r="M150" s="2" t="s">
        <v>331</v>
      </c>
      <c r="N150" s="2" t="s">
        <v>330</v>
      </c>
      <c r="O150" s="2" t="s">
        <v>330</v>
      </c>
      <c r="P150" s="2" t="s">
        <v>443</v>
      </c>
      <c r="Q150" s="2" t="s">
        <v>444</v>
      </c>
      <c r="R150" s="2" t="s">
        <v>25</v>
      </c>
    </row>
    <row r="151" spans="1:18" ht="15">
      <c r="A151" s="3" t="s">
        <v>719</v>
      </c>
      <c r="B151" s="2" t="s">
        <v>720</v>
      </c>
      <c r="C151" s="2" t="s">
        <v>33</v>
      </c>
      <c r="D151" s="2" t="s">
        <v>329</v>
      </c>
      <c r="E151" s="2" t="s">
        <v>50</v>
      </c>
      <c r="F151" s="2" t="s">
        <v>51</v>
      </c>
      <c r="G151" s="2" t="s">
        <v>30</v>
      </c>
      <c r="H151" s="2" t="s">
        <v>31</v>
      </c>
      <c r="I151" s="2">
        <v>0</v>
      </c>
      <c r="J151" s="2">
        <v>1984.92418</v>
      </c>
      <c r="K151" s="2">
        <v>0</v>
      </c>
      <c r="L151" s="2">
        <v>5</v>
      </c>
      <c r="M151" s="2" t="s">
        <v>331</v>
      </c>
      <c r="N151" s="2" t="s">
        <v>330</v>
      </c>
      <c r="O151" s="2" t="s">
        <v>330</v>
      </c>
      <c r="P151" s="2" t="s">
        <v>443</v>
      </c>
      <c r="Q151" s="2" t="s">
        <v>444</v>
      </c>
      <c r="R151" s="2" t="s">
        <v>25</v>
      </c>
    </row>
    <row r="152" spans="1:18" ht="15">
      <c r="A152" s="3" t="s">
        <v>723</v>
      </c>
      <c r="B152" s="2" t="s">
        <v>724</v>
      </c>
      <c r="C152" s="2" t="s">
        <v>33</v>
      </c>
      <c r="D152" s="2" t="s">
        <v>329</v>
      </c>
      <c r="E152" s="2" t="s">
        <v>50</v>
      </c>
      <c r="F152" s="2" t="s">
        <v>51</v>
      </c>
      <c r="G152" s="2" t="s">
        <v>30</v>
      </c>
      <c r="H152" s="2" t="s">
        <v>31</v>
      </c>
      <c r="I152" s="2">
        <v>0</v>
      </c>
      <c r="J152" s="2">
        <v>2023.8442620000001</v>
      </c>
      <c r="K152" s="2">
        <v>0</v>
      </c>
      <c r="L152" s="2">
        <v>5</v>
      </c>
      <c r="M152" s="2" t="s">
        <v>331</v>
      </c>
      <c r="N152" s="2" t="s">
        <v>330</v>
      </c>
      <c r="O152" s="2" t="s">
        <v>330</v>
      </c>
      <c r="P152" s="2" t="s">
        <v>443</v>
      </c>
      <c r="Q152" s="2" t="s">
        <v>444</v>
      </c>
      <c r="R152" s="2" t="s">
        <v>25</v>
      </c>
    </row>
    <row r="153" spans="1:18" ht="15">
      <c r="A153" s="3" t="s">
        <v>731</v>
      </c>
      <c r="B153" s="2" t="s">
        <v>732</v>
      </c>
      <c r="C153" s="2" t="s">
        <v>66</v>
      </c>
      <c r="D153" s="2" t="s">
        <v>329</v>
      </c>
      <c r="E153" s="2" t="s">
        <v>50</v>
      </c>
      <c r="F153" s="2" t="s">
        <v>51</v>
      </c>
      <c r="G153" s="2" t="s">
        <v>30</v>
      </c>
      <c r="H153" s="2" t="s">
        <v>31</v>
      </c>
      <c r="I153" s="2">
        <v>0</v>
      </c>
      <c r="J153" s="2">
        <v>1453.016394</v>
      </c>
      <c r="K153" s="2">
        <v>0</v>
      </c>
      <c r="L153" s="2">
        <v>3.9781420779999999</v>
      </c>
      <c r="M153" s="2" t="s">
        <v>331</v>
      </c>
      <c r="N153" s="2" t="s">
        <v>330</v>
      </c>
      <c r="O153" s="2" t="s">
        <v>330</v>
      </c>
      <c r="P153" s="2" t="s">
        <v>443</v>
      </c>
      <c r="Q153" s="2" t="s">
        <v>444</v>
      </c>
      <c r="R153" s="2" t="s">
        <v>25</v>
      </c>
    </row>
    <row r="154" spans="1:18" ht="15">
      <c r="A154" s="3" t="s">
        <v>733</v>
      </c>
      <c r="B154" s="2" t="s">
        <v>734</v>
      </c>
      <c r="C154" s="2" t="s">
        <v>53</v>
      </c>
      <c r="D154" s="2" t="s">
        <v>329</v>
      </c>
      <c r="E154" s="2" t="s">
        <v>19</v>
      </c>
      <c r="F154" s="2" t="s">
        <v>20</v>
      </c>
      <c r="G154" s="2" t="s">
        <v>30</v>
      </c>
      <c r="H154" s="2" t="s">
        <v>31</v>
      </c>
      <c r="I154" s="2">
        <v>0</v>
      </c>
      <c r="J154" s="2">
        <v>2552.7581970000001</v>
      </c>
      <c r="K154" s="2">
        <v>0</v>
      </c>
      <c r="L154" s="2">
        <v>5</v>
      </c>
      <c r="M154" s="2" t="s">
        <v>331</v>
      </c>
      <c r="N154" s="2" t="s">
        <v>330</v>
      </c>
      <c r="O154" s="2" t="s">
        <v>330</v>
      </c>
      <c r="P154" s="2" t="s">
        <v>443</v>
      </c>
      <c r="Q154" s="2" t="s">
        <v>444</v>
      </c>
      <c r="R154" s="2" t="s">
        <v>25</v>
      </c>
    </row>
    <row r="155" spans="1:18" ht="15">
      <c r="A155" s="3" t="s">
        <v>735</v>
      </c>
      <c r="B155" s="2" t="s">
        <v>736</v>
      </c>
      <c r="C155" s="2" t="s">
        <v>66</v>
      </c>
      <c r="D155" s="2" t="s">
        <v>329</v>
      </c>
      <c r="E155" s="2" t="s">
        <v>19</v>
      </c>
      <c r="F155" s="2" t="s">
        <v>37</v>
      </c>
      <c r="G155" s="2" t="s">
        <v>30</v>
      </c>
      <c r="H155" s="2" t="s">
        <v>31</v>
      </c>
      <c r="I155" s="2">
        <v>0</v>
      </c>
      <c r="J155" s="2">
        <v>951.04713119999997</v>
      </c>
      <c r="K155" s="2">
        <v>0</v>
      </c>
      <c r="L155" s="2">
        <v>2.6038251369999998</v>
      </c>
      <c r="M155" s="2" t="s">
        <v>331</v>
      </c>
      <c r="N155" s="2" t="s">
        <v>330</v>
      </c>
      <c r="O155" s="2" t="s">
        <v>330</v>
      </c>
      <c r="P155" s="2" t="s">
        <v>443</v>
      </c>
      <c r="Q155" s="2" t="s">
        <v>444</v>
      </c>
      <c r="R155" s="2" t="s">
        <v>25</v>
      </c>
    </row>
    <row r="156" spans="1:18" ht="15">
      <c r="A156" s="3" t="s">
        <v>739</v>
      </c>
      <c r="B156" s="2" t="s">
        <v>740</v>
      </c>
      <c r="C156" s="2" t="s">
        <v>33</v>
      </c>
      <c r="D156" s="2" t="s">
        <v>329</v>
      </c>
      <c r="E156" s="2" t="s">
        <v>28</v>
      </c>
      <c r="F156" s="2" t="s">
        <v>29</v>
      </c>
      <c r="G156" s="2" t="s">
        <v>30</v>
      </c>
      <c r="H156" s="2" t="s">
        <v>31</v>
      </c>
      <c r="I156" s="2">
        <v>1</v>
      </c>
      <c r="J156" s="2">
        <v>302.37909839999998</v>
      </c>
      <c r="K156" s="2">
        <v>1</v>
      </c>
      <c r="L156" s="2">
        <v>0.82786885300000002</v>
      </c>
      <c r="M156" s="2" t="s">
        <v>331</v>
      </c>
      <c r="N156" s="2" t="s">
        <v>330</v>
      </c>
      <c r="O156" s="2" t="s">
        <v>330</v>
      </c>
      <c r="P156" s="2" t="s">
        <v>443</v>
      </c>
      <c r="Q156" s="2" t="s">
        <v>444</v>
      </c>
      <c r="R156" s="2" t="s">
        <v>25</v>
      </c>
    </row>
    <row r="157" spans="1:18" ht="15">
      <c r="A157" s="3" t="s">
        <v>741</v>
      </c>
      <c r="B157" s="2" t="s">
        <v>742</v>
      </c>
      <c r="C157" s="2" t="s">
        <v>16</v>
      </c>
      <c r="D157" s="2" t="s">
        <v>329</v>
      </c>
      <c r="E157" s="2" t="s">
        <v>50</v>
      </c>
      <c r="F157" s="2" t="s">
        <v>92</v>
      </c>
      <c r="G157" s="2" t="s">
        <v>30</v>
      </c>
      <c r="H157" s="2" t="s">
        <v>31</v>
      </c>
      <c r="I157" s="2">
        <v>0</v>
      </c>
      <c r="J157" s="2">
        <v>2672.512295</v>
      </c>
      <c r="K157" s="2">
        <v>0</v>
      </c>
      <c r="L157" s="2">
        <v>5</v>
      </c>
      <c r="M157" s="2" t="s">
        <v>331</v>
      </c>
      <c r="N157" s="2" t="s">
        <v>330</v>
      </c>
      <c r="O157" s="2" t="s">
        <v>330</v>
      </c>
      <c r="P157" s="2" t="s">
        <v>443</v>
      </c>
      <c r="Q157" s="2" t="s">
        <v>444</v>
      </c>
      <c r="R157" s="2" t="s">
        <v>25</v>
      </c>
    </row>
    <row r="158" spans="1:18" ht="15">
      <c r="A158" s="3" t="s">
        <v>745</v>
      </c>
      <c r="B158" s="2" t="s">
        <v>746</v>
      </c>
      <c r="C158" s="2" t="s">
        <v>69</v>
      </c>
      <c r="D158" s="2" t="s">
        <v>329</v>
      </c>
      <c r="E158" s="2" t="s">
        <v>50</v>
      </c>
      <c r="F158" s="2" t="s">
        <v>51</v>
      </c>
      <c r="G158" s="2" t="s">
        <v>30</v>
      </c>
      <c r="H158" s="2" t="s">
        <v>31</v>
      </c>
      <c r="I158" s="2">
        <v>0</v>
      </c>
      <c r="J158" s="2">
        <v>2016.858606</v>
      </c>
      <c r="K158" s="2">
        <v>0</v>
      </c>
      <c r="L158" s="2">
        <v>5</v>
      </c>
      <c r="M158" s="2" t="s">
        <v>331</v>
      </c>
      <c r="N158" s="2" t="s">
        <v>330</v>
      </c>
      <c r="O158" s="2" t="s">
        <v>330</v>
      </c>
      <c r="P158" s="2" t="s">
        <v>443</v>
      </c>
      <c r="Q158" s="2" t="s">
        <v>444</v>
      </c>
      <c r="R158" s="2" t="s">
        <v>25</v>
      </c>
    </row>
    <row r="159" spans="1:18" ht="15">
      <c r="A159" s="3" t="s">
        <v>747</v>
      </c>
      <c r="B159" s="2" t="s">
        <v>748</v>
      </c>
      <c r="C159" s="2" t="s">
        <v>27</v>
      </c>
      <c r="D159" s="2" t="s">
        <v>329</v>
      </c>
      <c r="E159" s="2" t="s">
        <v>50</v>
      </c>
      <c r="F159" s="2" t="s">
        <v>51</v>
      </c>
      <c r="G159" s="2" t="s">
        <v>30</v>
      </c>
      <c r="H159" s="2" t="s">
        <v>31</v>
      </c>
      <c r="I159" s="2">
        <v>0</v>
      </c>
      <c r="J159" s="2">
        <v>2175.5327870000001</v>
      </c>
      <c r="K159" s="2">
        <v>0</v>
      </c>
      <c r="L159" s="2">
        <v>5</v>
      </c>
      <c r="M159" s="2" t="s">
        <v>331</v>
      </c>
      <c r="N159" s="2" t="s">
        <v>330</v>
      </c>
      <c r="O159" s="2" t="s">
        <v>330</v>
      </c>
      <c r="P159" s="2" t="s">
        <v>443</v>
      </c>
      <c r="Q159" s="2" t="s">
        <v>444</v>
      </c>
      <c r="R159" s="2" t="s">
        <v>35</v>
      </c>
    </row>
    <row r="160" spans="1:18" ht="15">
      <c r="A160" s="3" t="s">
        <v>749</v>
      </c>
      <c r="B160" s="2" t="s">
        <v>750</v>
      </c>
      <c r="C160" s="2" t="s">
        <v>43</v>
      </c>
      <c r="D160" s="2" t="s">
        <v>329</v>
      </c>
      <c r="E160" s="2" t="s">
        <v>50</v>
      </c>
      <c r="F160" s="2" t="s">
        <v>51</v>
      </c>
      <c r="G160" s="2" t="s">
        <v>30</v>
      </c>
      <c r="H160" s="2" t="s">
        <v>31</v>
      </c>
      <c r="I160" s="2">
        <v>0</v>
      </c>
      <c r="J160" s="2">
        <v>1356.215164</v>
      </c>
      <c r="K160" s="2">
        <v>0</v>
      </c>
      <c r="L160" s="2">
        <v>3.7131147539999998</v>
      </c>
      <c r="M160" s="2" t="s">
        <v>331</v>
      </c>
      <c r="N160" s="2" t="s">
        <v>330</v>
      </c>
      <c r="O160" s="2" t="s">
        <v>330</v>
      </c>
      <c r="P160" s="2" t="s">
        <v>443</v>
      </c>
      <c r="Q160" s="2" t="s">
        <v>444</v>
      </c>
      <c r="R160" s="2" t="s">
        <v>25</v>
      </c>
    </row>
    <row r="161" spans="1:18" ht="15">
      <c r="A161" s="3" t="s">
        <v>753</v>
      </c>
      <c r="B161" s="2" t="s">
        <v>754</v>
      </c>
      <c r="C161" s="2" t="s">
        <v>43</v>
      </c>
      <c r="D161" s="2" t="s">
        <v>329</v>
      </c>
      <c r="E161" s="2" t="s">
        <v>28</v>
      </c>
      <c r="F161" s="2" t="s">
        <v>29</v>
      </c>
      <c r="G161" s="2" t="s">
        <v>30</v>
      </c>
      <c r="H161" s="2" t="s">
        <v>31</v>
      </c>
      <c r="I161" s="2">
        <v>0</v>
      </c>
      <c r="J161" s="2">
        <v>3128.5758179999998</v>
      </c>
      <c r="K161" s="2">
        <v>0</v>
      </c>
      <c r="L161" s="2">
        <v>5</v>
      </c>
      <c r="M161" s="2" t="s">
        <v>331</v>
      </c>
      <c r="N161" s="2" t="s">
        <v>330</v>
      </c>
      <c r="O161" s="2" t="s">
        <v>330</v>
      </c>
      <c r="P161" s="2" t="s">
        <v>443</v>
      </c>
      <c r="Q161" s="2" t="s">
        <v>444</v>
      </c>
      <c r="R161" s="2" t="s">
        <v>35</v>
      </c>
    </row>
    <row r="162" spans="1:18" ht="15">
      <c r="A162" s="3" t="s">
        <v>755</v>
      </c>
      <c r="B162" s="2" t="s">
        <v>756</v>
      </c>
      <c r="C162" s="2" t="s">
        <v>66</v>
      </c>
      <c r="D162" s="2" t="s">
        <v>329</v>
      </c>
      <c r="E162" s="2" t="s">
        <v>28</v>
      </c>
      <c r="F162" s="2" t="s">
        <v>29</v>
      </c>
      <c r="G162" s="2" t="s">
        <v>30</v>
      </c>
      <c r="H162" s="2" t="s">
        <v>31</v>
      </c>
      <c r="I162" s="2">
        <v>0</v>
      </c>
      <c r="J162" s="2">
        <v>2814.2213109999998</v>
      </c>
      <c r="K162" s="2">
        <v>0</v>
      </c>
      <c r="L162" s="2">
        <v>5</v>
      </c>
      <c r="M162" s="2" t="s">
        <v>331</v>
      </c>
      <c r="N162" s="2" t="s">
        <v>330</v>
      </c>
      <c r="O162" s="2" t="s">
        <v>330</v>
      </c>
      <c r="P162" s="2" t="s">
        <v>443</v>
      </c>
      <c r="Q162" s="2" t="s">
        <v>444</v>
      </c>
      <c r="R162" s="2" t="s">
        <v>25</v>
      </c>
    </row>
    <row r="163" spans="1:18" ht="15">
      <c r="A163" s="3" t="s">
        <v>757</v>
      </c>
      <c r="B163" s="2" t="s">
        <v>758</v>
      </c>
      <c r="C163" s="2" t="s">
        <v>139</v>
      </c>
      <c r="D163" s="2" t="s">
        <v>329</v>
      </c>
      <c r="E163" s="2" t="s">
        <v>50</v>
      </c>
      <c r="F163" s="2" t="s">
        <v>51</v>
      </c>
      <c r="G163" s="2" t="s">
        <v>30</v>
      </c>
      <c r="H163" s="2" t="s">
        <v>31</v>
      </c>
      <c r="I163" s="2">
        <v>0</v>
      </c>
      <c r="J163" s="2">
        <v>2931.9795079999999</v>
      </c>
      <c r="K163" s="2">
        <v>0</v>
      </c>
      <c r="L163" s="2">
        <v>5</v>
      </c>
      <c r="M163" s="2" t="s">
        <v>331</v>
      </c>
      <c r="N163" s="2" t="s">
        <v>330</v>
      </c>
      <c r="O163" s="2" t="s">
        <v>331</v>
      </c>
      <c r="P163" s="2" t="s">
        <v>443</v>
      </c>
      <c r="Q163" s="2" t="s">
        <v>449</v>
      </c>
      <c r="R163" s="2" t="s">
        <v>25</v>
      </c>
    </row>
    <row r="164" spans="1:18" ht="15">
      <c r="A164" s="3" t="s">
        <v>759</v>
      </c>
      <c r="B164" s="2" t="s">
        <v>760</v>
      </c>
      <c r="C164" s="2" t="s">
        <v>43</v>
      </c>
      <c r="D164" s="2" t="s">
        <v>329</v>
      </c>
      <c r="E164" s="2" t="s">
        <v>50</v>
      </c>
      <c r="F164" s="2" t="s">
        <v>51</v>
      </c>
      <c r="G164" s="2" t="s">
        <v>30</v>
      </c>
      <c r="H164" s="2" t="s">
        <v>31</v>
      </c>
      <c r="I164" s="2">
        <v>0</v>
      </c>
      <c r="J164" s="2">
        <v>1908.0819670000001</v>
      </c>
      <c r="K164" s="2">
        <v>0</v>
      </c>
      <c r="L164" s="2">
        <v>5</v>
      </c>
      <c r="M164" s="2" t="s">
        <v>331</v>
      </c>
      <c r="N164" s="2" t="s">
        <v>330</v>
      </c>
      <c r="O164" s="2" t="s">
        <v>330</v>
      </c>
      <c r="P164" s="2" t="s">
        <v>443</v>
      </c>
      <c r="Q164" s="2" t="s">
        <v>444</v>
      </c>
      <c r="R164" s="2" t="s">
        <v>25</v>
      </c>
    </row>
    <row r="165" spans="1:18" ht="15">
      <c r="A165" s="3" t="s">
        <v>763</v>
      </c>
      <c r="B165" s="2" t="s">
        <v>764</v>
      </c>
      <c r="C165" s="2" t="s">
        <v>58</v>
      </c>
      <c r="D165" s="2" t="s">
        <v>329</v>
      </c>
      <c r="E165" s="2" t="s">
        <v>50</v>
      </c>
      <c r="F165" s="2" t="s">
        <v>51</v>
      </c>
      <c r="G165" s="2" t="s">
        <v>30</v>
      </c>
      <c r="H165" s="2" t="s">
        <v>31</v>
      </c>
      <c r="I165" s="2">
        <v>0</v>
      </c>
      <c r="J165" s="2">
        <v>2786.2786890000002</v>
      </c>
      <c r="K165" s="2">
        <v>0</v>
      </c>
      <c r="L165" s="2">
        <v>5</v>
      </c>
      <c r="M165" s="2" t="s">
        <v>331</v>
      </c>
      <c r="N165" s="2" t="s">
        <v>330</v>
      </c>
      <c r="O165" s="2" t="s">
        <v>330</v>
      </c>
      <c r="P165" s="2" t="s">
        <v>443</v>
      </c>
      <c r="Q165" s="2" t="s">
        <v>444</v>
      </c>
      <c r="R165" s="2" t="s">
        <v>35</v>
      </c>
    </row>
    <row r="166" spans="1:18" ht="15">
      <c r="A166" s="3" t="s">
        <v>767</v>
      </c>
      <c r="B166" s="2" t="s">
        <v>768</v>
      </c>
      <c r="C166" s="2" t="s">
        <v>33</v>
      </c>
      <c r="D166" s="2" t="s">
        <v>329</v>
      </c>
      <c r="E166" s="2" t="s">
        <v>50</v>
      </c>
      <c r="F166" s="2" t="s">
        <v>51</v>
      </c>
      <c r="G166" s="2" t="s">
        <v>30</v>
      </c>
      <c r="H166" s="2" t="s">
        <v>31</v>
      </c>
      <c r="I166" s="2">
        <v>0</v>
      </c>
      <c r="J166" s="2">
        <v>2708.438525</v>
      </c>
      <c r="K166" s="2">
        <v>0</v>
      </c>
      <c r="L166" s="2">
        <v>5</v>
      </c>
      <c r="M166" s="2" t="s">
        <v>331</v>
      </c>
      <c r="N166" s="2" t="s">
        <v>330</v>
      </c>
      <c r="O166" s="2" t="s">
        <v>330</v>
      </c>
      <c r="P166" s="2" t="s">
        <v>443</v>
      </c>
      <c r="Q166" s="2" t="s">
        <v>444</v>
      </c>
      <c r="R166" s="2" t="s">
        <v>25</v>
      </c>
    </row>
    <row r="167" spans="1:18" ht="15">
      <c r="A167" s="3" t="s">
        <v>771</v>
      </c>
      <c r="B167" s="2" t="s">
        <v>772</v>
      </c>
      <c r="C167" s="2" t="s">
        <v>27</v>
      </c>
      <c r="D167" s="2" t="s">
        <v>329</v>
      </c>
      <c r="E167" s="2" t="s">
        <v>50</v>
      </c>
      <c r="F167" s="2" t="s">
        <v>51</v>
      </c>
      <c r="G167" s="2" t="s">
        <v>30</v>
      </c>
      <c r="H167" s="2" t="s">
        <v>31</v>
      </c>
      <c r="I167" s="2">
        <v>0</v>
      </c>
      <c r="J167" s="2">
        <v>1866.1680329999999</v>
      </c>
      <c r="K167" s="2">
        <v>0</v>
      </c>
      <c r="L167" s="2">
        <v>5</v>
      </c>
      <c r="M167" s="2" t="s">
        <v>331</v>
      </c>
      <c r="N167" s="2" t="s">
        <v>330</v>
      </c>
      <c r="O167" s="2" t="s">
        <v>330</v>
      </c>
      <c r="P167" s="2" t="s">
        <v>443</v>
      </c>
      <c r="Q167" s="2" t="s">
        <v>444</v>
      </c>
      <c r="R167" s="2" t="s">
        <v>25</v>
      </c>
    </row>
    <row r="168" spans="1:18" ht="15">
      <c r="A168" s="3" t="s">
        <v>775</v>
      </c>
      <c r="B168" s="2" t="s">
        <v>776</v>
      </c>
      <c r="C168" s="2" t="s">
        <v>16</v>
      </c>
      <c r="D168" s="2" t="s">
        <v>329</v>
      </c>
      <c r="E168" s="2" t="s">
        <v>50</v>
      </c>
      <c r="F168" s="2" t="s">
        <v>51</v>
      </c>
      <c r="G168" s="2" t="s">
        <v>30</v>
      </c>
      <c r="H168" s="2" t="s">
        <v>31</v>
      </c>
      <c r="I168" s="2">
        <v>1</v>
      </c>
      <c r="J168" s="2">
        <v>2689.4774590000002</v>
      </c>
      <c r="K168" s="2">
        <v>0</v>
      </c>
      <c r="L168" s="2">
        <v>5</v>
      </c>
      <c r="M168" s="2" t="s">
        <v>331</v>
      </c>
      <c r="N168" s="2" t="s">
        <v>330</v>
      </c>
      <c r="O168" s="2" t="s">
        <v>330</v>
      </c>
      <c r="P168" s="2" t="s">
        <v>443</v>
      </c>
      <c r="Q168" s="2" t="s">
        <v>444</v>
      </c>
      <c r="R168" s="2" t="s">
        <v>25</v>
      </c>
    </row>
    <row r="169" spans="1:18" ht="15">
      <c r="A169" s="3" t="s">
        <v>777</v>
      </c>
      <c r="B169" s="2" t="s">
        <v>778</v>
      </c>
      <c r="C169" s="2" t="s">
        <v>66</v>
      </c>
      <c r="D169" s="2" t="s">
        <v>329</v>
      </c>
      <c r="E169" s="2" t="s">
        <v>94</v>
      </c>
      <c r="F169" s="2" t="s">
        <v>95</v>
      </c>
      <c r="G169" s="2" t="s">
        <v>30</v>
      </c>
      <c r="H169" s="2" t="s">
        <v>31</v>
      </c>
      <c r="I169" s="2">
        <v>1</v>
      </c>
      <c r="J169" s="2">
        <v>207.57377049999999</v>
      </c>
      <c r="K169" s="2">
        <v>1</v>
      </c>
      <c r="L169" s="2">
        <v>0.568306011</v>
      </c>
      <c r="M169" s="2" t="s">
        <v>331</v>
      </c>
      <c r="N169" s="2" t="s">
        <v>330</v>
      </c>
      <c r="O169" s="2" t="s">
        <v>331</v>
      </c>
      <c r="P169" s="2" t="s">
        <v>443</v>
      </c>
      <c r="Q169" s="2" t="s">
        <v>449</v>
      </c>
      <c r="R169" s="2" t="s">
        <v>25</v>
      </c>
    </row>
    <row r="170" spans="1:18" ht="15">
      <c r="A170" s="3" t="s">
        <v>779</v>
      </c>
      <c r="B170" s="2" t="s">
        <v>780</v>
      </c>
      <c r="C170" s="2" t="s">
        <v>56</v>
      </c>
      <c r="D170" s="2" t="s">
        <v>329</v>
      </c>
      <c r="E170" s="2" t="s">
        <v>19</v>
      </c>
      <c r="F170" s="2" t="s">
        <v>37</v>
      </c>
      <c r="G170" s="2" t="s">
        <v>30</v>
      </c>
      <c r="H170" s="2" t="s">
        <v>31</v>
      </c>
      <c r="I170" s="2">
        <v>1</v>
      </c>
      <c r="J170" s="2">
        <v>977.99180320000005</v>
      </c>
      <c r="K170" s="2">
        <v>1</v>
      </c>
      <c r="L170" s="2">
        <v>2.6775956280000002</v>
      </c>
      <c r="M170" s="2" t="s">
        <v>331</v>
      </c>
      <c r="N170" s="2" t="s">
        <v>330</v>
      </c>
      <c r="O170" s="2" t="s">
        <v>331</v>
      </c>
      <c r="P170" s="2" t="s">
        <v>443</v>
      </c>
      <c r="Q170" s="2" t="s">
        <v>449</v>
      </c>
      <c r="R170" s="2" t="s">
        <v>25</v>
      </c>
    </row>
    <row r="171" spans="1:18" ht="15">
      <c r="A171" s="3" t="s">
        <v>785</v>
      </c>
      <c r="B171" s="2" t="s">
        <v>786</v>
      </c>
      <c r="C171" s="2" t="s">
        <v>53</v>
      </c>
      <c r="D171" s="2" t="s">
        <v>329</v>
      </c>
      <c r="E171" s="2" t="s">
        <v>50</v>
      </c>
      <c r="F171" s="2" t="s">
        <v>51</v>
      </c>
      <c r="G171" s="2" t="s">
        <v>30</v>
      </c>
      <c r="H171" s="2" t="s">
        <v>31</v>
      </c>
      <c r="I171" s="2">
        <v>1</v>
      </c>
      <c r="J171" s="2">
        <v>3481.8504090000001</v>
      </c>
      <c r="K171" s="2">
        <v>0</v>
      </c>
      <c r="L171" s="2">
        <v>5</v>
      </c>
      <c r="M171" s="2" t="s">
        <v>331</v>
      </c>
      <c r="N171" s="2" t="s">
        <v>330</v>
      </c>
      <c r="O171" s="2" t="s">
        <v>330</v>
      </c>
      <c r="P171" s="2" t="s">
        <v>443</v>
      </c>
      <c r="Q171" s="2" t="s">
        <v>444</v>
      </c>
      <c r="R171" s="2" t="s">
        <v>25</v>
      </c>
    </row>
    <row r="172" spans="1:18" ht="15">
      <c r="A172" s="3" t="s">
        <v>787</v>
      </c>
      <c r="B172" s="2" t="s">
        <v>788</v>
      </c>
      <c r="C172" s="2" t="s">
        <v>43</v>
      </c>
      <c r="D172" s="2" t="s">
        <v>329</v>
      </c>
      <c r="E172" s="2" t="s">
        <v>50</v>
      </c>
      <c r="F172" s="2" t="s">
        <v>51</v>
      </c>
      <c r="G172" s="2" t="s">
        <v>30</v>
      </c>
      <c r="H172" s="2" t="s">
        <v>31</v>
      </c>
      <c r="I172" s="2">
        <v>0</v>
      </c>
      <c r="J172" s="2">
        <v>3648.508198</v>
      </c>
      <c r="K172" s="2">
        <v>0</v>
      </c>
      <c r="L172" s="2">
        <v>5</v>
      </c>
      <c r="M172" s="2" t="s">
        <v>331</v>
      </c>
      <c r="N172" s="2" t="s">
        <v>330</v>
      </c>
      <c r="O172" s="2" t="s">
        <v>330</v>
      </c>
      <c r="P172" s="2" t="s">
        <v>443</v>
      </c>
      <c r="Q172" s="2" t="s">
        <v>444</v>
      </c>
      <c r="R172" s="2" t="s">
        <v>25</v>
      </c>
    </row>
    <row r="173" spans="1:18" ht="15">
      <c r="A173" s="3" t="s">
        <v>793</v>
      </c>
      <c r="B173" s="2" t="s">
        <v>794</v>
      </c>
      <c r="C173" s="2" t="s">
        <v>43</v>
      </c>
      <c r="D173" s="2" t="s">
        <v>329</v>
      </c>
      <c r="E173" s="2" t="s">
        <v>50</v>
      </c>
      <c r="F173" s="2" t="s">
        <v>51</v>
      </c>
      <c r="G173" s="2" t="s">
        <v>30</v>
      </c>
      <c r="H173" s="2" t="s">
        <v>31</v>
      </c>
      <c r="I173" s="2">
        <v>0</v>
      </c>
      <c r="J173" s="2">
        <v>2157.5696720000001</v>
      </c>
      <c r="K173" s="2">
        <v>0</v>
      </c>
      <c r="L173" s="2">
        <v>5</v>
      </c>
      <c r="M173" s="2" t="s">
        <v>331</v>
      </c>
      <c r="N173" s="2" t="s">
        <v>330</v>
      </c>
      <c r="O173" s="2" t="s">
        <v>330</v>
      </c>
      <c r="P173" s="2" t="s">
        <v>443</v>
      </c>
      <c r="Q173" s="2" t="s">
        <v>444</v>
      </c>
      <c r="R173" s="2" t="s">
        <v>25</v>
      </c>
    </row>
    <row r="174" spans="1:18" ht="15">
      <c r="A174" s="3" t="s">
        <v>795</v>
      </c>
      <c r="B174" s="2" t="s">
        <v>796</v>
      </c>
      <c r="C174" s="2" t="s">
        <v>43</v>
      </c>
      <c r="D174" s="2" t="s">
        <v>329</v>
      </c>
      <c r="E174" s="2" t="s">
        <v>50</v>
      </c>
      <c r="F174" s="2" t="s">
        <v>51</v>
      </c>
      <c r="G174" s="2" t="s">
        <v>30</v>
      </c>
      <c r="H174" s="2" t="s">
        <v>31</v>
      </c>
      <c r="I174" s="2">
        <v>0</v>
      </c>
      <c r="J174" s="2">
        <v>1661.588115</v>
      </c>
      <c r="K174" s="2">
        <v>0</v>
      </c>
      <c r="L174" s="2">
        <v>4.5491803290000004</v>
      </c>
      <c r="M174" s="2" t="s">
        <v>331</v>
      </c>
      <c r="N174" s="2" t="s">
        <v>330</v>
      </c>
      <c r="O174" s="2" t="s">
        <v>330</v>
      </c>
      <c r="P174" s="2" t="s">
        <v>443</v>
      </c>
      <c r="Q174" s="2" t="s">
        <v>444</v>
      </c>
      <c r="R174" s="2" t="s">
        <v>25</v>
      </c>
    </row>
    <row r="175" spans="1:18" ht="15">
      <c r="A175" s="3" t="s">
        <v>801</v>
      </c>
      <c r="B175" s="2" t="s">
        <v>802</v>
      </c>
      <c r="C175" s="2" t="s">
        <v>66</v>
      </c>
      <c r="D175" s="2" t="s">
        <v>329</v>
      </c>
      <c r="E175" s="2" t="s">
        <v>28</v>
      </c>
      <c r="F175" s="2" t="s">
        <v>29</v>
      </c>
      <c r="G175" s="2" t="s">
        <v>30</v>
      </c>
      <c r="H175" s="2" t="s">
        <v>31</v>
      </c>
      <c r="I175" s="2">
        <v>0</v>
      </c>
      <c r="J175" s="2">
        <v>1907.084016</v>
      </c>
      <c r="K175" s="2">
        <v>0</v>
      </c>
      <c r="L175" s="2">
        <v>5</v>
      </c>
      <c r="M175" s="2" t="s">
        <v>331</v>
      </c>
      <c r="N175" s="2" t="s">
        <v>330</v>
      </c>
      <c r="O175" s="2" t="s">
        <v>330</v>
      </c>
      <c r="P175" s="2" t="s">
        <v>443</v>
      </c>
      <c r="Q175" s="2" t="s">
        <v>444</v>
      </c>
      <c r="R175" s="2" t="s">
        <v>25</v>
      </c>
    </row>
    <row r="176" spans="1:18" ht="15">
      <c r="A176" s="3" t="s">
        <v>803</v>
      </c>
      <c r="B176" s="2" t="s">
        <v>804</v>
      </c>
      <c r="C176" s="2" t="s">
        <v>61</v>
      </c>
      <c r="D176" s="2" t="s">
        <v>329</v>
      </c>
      <c r="E176" s="2" t="s">
        <v>50</v>
      </c>
      <c r="F176" s="2" t="s">
        <v>51</v>
      </c>
      <c r="G176" s="2" t="s">
        <v>30</v>
      </c>
      <c r="H176" s="2" t="s">
        <v>31</v>
      </c>
      <c r="I176" s="2">
        <v>0</v>
      </c>
      <c r="J176" s="2">
        <v>1644.6229510000001</v>
      </c>
      <c r="K176" s="2">
        <v>0</v>
      </c>
      <c r="L176" s="2">
        <v>4.5027322410000004</v>
      </c>
      <c r="M176" s="2" t="s">
        <v>331</v>
      </c>
      <c r="N176" s="2" t="s">
        <v>330</v>
      </c>
      <c r="O176" s="2" t="s">
        <v>330</v>
      </c>
      <c r="P176" s="2" t="s">
        <v>443</v>
      </c>
      <c r="Q176" s="2" t="s">
        <v>444</v>
      </c>
      <c r="R176" s="2" t="s">
        <v>25</v>
      </c>
    </row>
    <row r="177" spans="1:18" ht="15">
      <c r="A177" s="3" t="s">
        <v>805</v>
      </c>
      <c r="B177" s="2" t="s">
        <v>806</v>
      </c>
      <c r="C177" s="2" t="s">
        <v>53</v>
      </c>
      <c r="D177" s="2" t="s">
        <v>329</v>
      </c>
      <c r="E177" s="2" t="s">
        <v>50</v>
      </c>
      <c r="F177" s="2" t="s">
        <v>51</v>
      </c>
      <c r="G177" s="2" t="s">
        <v>30</v>
      </c>
      <c r="H177" s="2" t="s">
        <v>31</v>
      </c>
      <c r="I177" s="2">
        <v>0</v>
      </c>
      <c r="J177" s="2">
        <v>1121.696721</v>
      </c>
      <c r="K177" s="2">
        <v>0</v>
      </c>
      <c r="L177" s="2">
        <v>3.0710382510000001</v>
      </c>
      <c r="M177" s="2" t="s">
        <v>331</v>
      </c>
      <c r="N177" s="2" t="s">
        <v>330</v>
      </c>
      <c r="O177" s="2" t="s">
        <v>330</v>
      </c>
      <c r="P177" s="2" t="s">
        <v>443</v>
      </c>
      <c r="Q177" s="2" t="s">
        <v>444</v>
      </c>
      <c r="R177" s="2" t="s">
        <v>25</v>
      </c>
    </row>
    <row r="178" spans="1:18" ht="15">
      <c r="A178" s="3" t="s">
        <v>809</v>
      </c>
      <c r="B178" s="2" t="s">
        <v>810</v>
      </c>
      <c r="C178" s="2" t="s">
        <v>43</v>
      </c>
      <c r="D178" s="2" t="s">
        <v>329</v>
      </c>
      <c r="E178" s="2" t="s">
        <v>50</v>
      </c>
      <c r="F178" s="2" t="s">
        <v>51</v>
      </c>
      <c r="G178" s="2" t="s">
        <v>30</v>
      </c>
      <c r="H178" s="2" t="s">
        <v>31</v>
      </c>
      <c r="I178" s="2">
        <v>0</v>
      </c>
      <c r="J178" s="2">
        <v>1922.053279</v>
      </c>
      <c r="K178" s="2">
        <v>0</v>
      </c>
      <c r="L178" s="2">
        <v>5</v>
      </c>
      <c r="M178" s="2" t="s">
        <v>331</v>
      </c>
      <c r="N178" s="2" t="s">
        <v>330</v>
      </c>
      <c r="O178" s="2" t="s">
        <v>330</v>
      </c>
      <c r="P178" s="2" t="s">
        <v>443</v>
      </c>
      <c r="Q178" s="2" t="s">
        <v>444</v>
      </c>
      <c r="R178" s="2" t="s">
        <v>25</v>
      </c>
    </row>
    <row r="179" spans="1:18" ht="15">
      <c r="A179" s="3" t="s">
        <v>815</v>
      </c>
      <c r="B179" s="2" t="s">
        <v>816</v>
      </c>
      <c r="C179" s="2" t="s">
        <v>43</v>
      </c>
      <c r="D179" s="2" t="s">
        <v>329</v>
      </c>
      <c r="E179" s="2" t="s">
        <v>50</v>
      </c>
      <c r="F179" s="2" t="s">
        <v>51</v>
      </c>
      <c r="G179" s="2" t="s">
        <v>30</v>
      </c>
      <c r="H179" s="2" t="s">
        <v>31</v>
      </c>
      <c r="I179" s="2">
        <v>0</v>
      </c>
      <c r="J179" s="2">
        <v>1639.6331970000001</v>
      </c>
      <c r="K179" s="2">
        <v>0</v>
      </c>
      <c r="L179" s="2">
        <v>4.4890710389999997</v>
      </c>
      <c r="M179" s="2" t="s">
        <v>331</v>
      </c>
      <c r="N179" s="2" t="s">
        <v>330</v>
      </c>
      <c r="O179" s="2" t="s">
        <v>330</v>
      </c>
      <c r="P179" s="2" t="s">
        <v>443</v>
      </c>
      <c r="Q179" s="2" t="s">
        <v>444</v>
      </c>
      <c r="R179" s="2" t="s">
        <v>25</v>
      </c>
    </row>
    <row r="180" spans="1:18" ht="15">
      <c r="A180" s="3" t="s">
        <v>817</v>
      </c>
      <c r="B180" s="2" t="s">
        <v>818</v>
      </c>
      <c r="C180" s="2" t="s">
        <v>43</v>
      </c>
      <c r="D180" s="2" t="s">
        <v>329</v>
      </c>
      <c r="E180" s="2" t="s">
        <v>50</v>
      </c>
      <c r="F180" s="2" t="s">
        <v>51</v>
      </c>
      <c r="G180" s="2" t="s">
        <v>30</v>
      </c>
      <c r="H180" s="2" t="s">
        <v>31</v>
      </c>
      <c r="I180" s="2">
        <v>0</v>
      </c>
      <c r="J180" s="2">
        <v>1081.778689</v>
      </c>
      <c r="K180" s="2">
        <v>0</v>
      </c>
      <c r="L180" s="2">
        <v>2.9617486350000002</v>
      </c>
      <c r="M180" s="2" t="s">
        <v>331</v>
      </c>
      <c r="N180" s="2" t="s">
        <v>330</v>
      </c>
      <c r="O180" s="2" t="s">
        <v>330</v>
      </c>
      <c r="P180" s="2" t="s">
        <v>443</v>
      </c>
      <c r="Q180" s="2" t="s">
        <v>444</v>
      </c>
      <c r="R180" s="2" t="s">
        <v>25</v>
      </c>
    </row>
    <row r="181" spans="1:18" ht="15">
      <c r="A181" s="3" t="s">
        <v>819</v>
      </c>
      <c r="B181" s="2" t="s">
        <v>820</v>
      </c>
      <c r="C181" s="2" t="s">
        <v>66</v>
      </c>
      <c r="D181" s="2" t="s">
        <v>329</v>
      </c>
      <c r="E181" s="2" t="s">
        <v>50</v>
      </c>
      <c r="F181" s="2" t="s">
        <v>51</v>
      </c>
      <c r="G181" s="2" t="s">
        <v>30</v>
      </c>
      <c r="H181" s="2" t="s">
        <v>31</v>
      </c>
      <c r="I181" s="2">
        <v>0</v>
      </c>
      <c r="J181" s="2">
        <v>1080.7807379999999</v>
      </c>
      <c r="K181" s="2">
        <v>0</v>
      </c>
      <c r="L181" s="2">
        <v>2.9590163939999998</v>
      </c>
      <c r="M181" s="2" t="s">
        <v>331</v>
      </c>
      <c r="N181" s="2" t="s">
        <v>330</v>
      </c>
      <c r="O181" s="2" t="s">
        <v>330</v>
      </c>
      <c r="P181" s="2" t="s">
        <v>443</v>
      </c>
      <c r="Q181" s="2" t="s">
        <v>444</v>
      </c>
      <c r="R181" s="2" t="s">
        <v>25</v>
      </c>
    </row>
    <row r="182" spans="1:18" ht="15">
      <c r="A182" s="3" t="s">
        <v>825</v>
      </c>
      <c r="B182" s="2" t="s">
        <v>826</v>
      </c>
      <c r="C182" s="2" t="s">
        <v>16</v>
      </c>
      <c r="D182" s="2" t="s">
        <v>329</v>
      </c>
      <c r="E182" s="2" t="s">
        <v>50</v>
      </c>
      <c r="F182" s="2" t="s">
        <v>51</v>
      </c>
      <c r="G182" s="2" t="s">
        <v>30</v>
      </c>
      <c r="H182" s="2" t="s">
        <v>31</v>
      </c>
      <c r="I182" s="2">
        <v>0</v>
      </c>
      <c r="J182" s="2">
        <v>1164.608606</v>
      </c>
      <c r="K182" s="2">
        <v>0</v>
      </c>
      <c r="L182" s="2">
        <v>3.188524589</v>
      </c>
      <c r="M182" s="2" t="s">
        <v>331</v>
      </c>
      <c r="N182" s="2" t="s">
        <v>330</v>
      </c>
      <c r="O182" s="2" t="s">
        <v>330</v>
      </c>
      <c r="P182" s="2" t="s">
        <v>443</v>
      </c>
      <c r="Q182" s="2" t="s">
        <v>444</v>
      </c>
      <c r="R182" s="2" t="s">
        <v>35</v>
      </c>
    </row>
    <row r="183" spans="1:18" ht="15">
      <c r="A183" s="3" t="s">
        <v>827</v>
      </c>
      <c r="B183" s="2" t="s">
        <v>828</v>
      </c>
      <c r="C183" s="2" t="s">
        <v>61</v>
      </c>
      <c r="D183" s="2" t="s">
        <v>329</v>
      </c>
      <c r="E183" s="2" t="s">
        <v>19</v>
      </c>
      <c r="F183" s="2" t="s">
        <v>20</v>
      </c>
      <c r="G183" s="2" t="s">
        <v>30</v>
      </c>
      <c r="H183" s="2" t="s">
        <v>31</v>
      </c>
      <c r="I183" s="2">
        <v>0</v>
      </c>
      <c r="J183" s="2">
        <v>1011.922131</v>
      </c>
      <c r="K183" s="2">
        <v>0</v>
      </c>
      <c r="L183" s="2">
        <v>2.7704918030000001</v>
      </c>
      <c r="M183" s="2" t="s">
        <v>331</v>
      </c>
      <c r="N183" s="2" t="s">
        <v>330</v>
      </c>
      <c r="O183" s="2" t="s">
        <v>331</v>
      </c>
      <c r="P183" s="2" t="s">
        <v>443</v>
      </c>
      <c r="Q183" s="2" t="s">
        <v>449</v>
      </c>
      <c r="R183" s="2" t="s">
        <v>25</v>
      </c>
    </row>
    <row r="184" spans="1:18" ht="15">
      <c r="A184" s="3" t="s">
        <v>833</v>
      </c>
      <c r="B184" s="2" t="s">
        <v>834</v>
      </c>
      <c r="C184" s="2" t="s">
        <v>72</v>
      </c>
      <c r="D184" s="2" t="s">
        <v>329</v>
      </c>
      <c r="E184" s="2" t="s">
        <v>50</v>
      </c>
      <c r="F184" s="2" t="s">
        <v>51</v>
      </c>
      <c r="G184" s="2" t="s">
        <v>30</v>
      </c>
      <c r="H184" s="2" t="s">
        <v>31</v>
      </c>
      <c r="I184" s="2">
        <v>0</v>
      </c>
      <c r="J184" s="2">
        <v>924.10245910000003</v>
      </c>
      <c r="K184" s="2">
        <v>0</v>
      </c>
      <c r="L184" s="2">
        <v>2.5300546449999999</v>
      </c>
      <c r="M184" s="2" t="s">
        <v>331</v>
      </c>
      <c r="N184" s="2" t="s">
        <v>330</v>
      </c>
      <c r="O184" s="2" t="s">
        <v>331</v>
      </c>
      <c r="P184" s="2" t="s">
        <v>443</v>
      </c>
      <c r="Q184" s="2" t="s">
        <v>449</v>
      </c>
      <c r="R184" s="2" t="s">
        <v>25</v>
      </c>
    </row>
    <row r="185" spans="1:18" ht="15">
      <c r="A185" s="3" t="s">
        <v>835</v>
      </c>
      <c r="B185" s="2" t="s">
        <v>836</v>
      </c>
      <c r="C185" s="2" t="s">
        <v>33</v>
      </c>
      <c r="D185" s="2" t="s">
        <v>329</v>
      </c>
      <c r="E185" s="2" t="s">
        <v>19</v>
      </c>
      <c r="F185" s="2" t="s">
        <v>37</v>
      </c>
      <c r="G185" s="2" t="s">
        <v>30</v>
      </c>
      <c r="H185" s="2" t="s">
        <v>31</v>
      </c>
      <c r="I185" s="2">
        <v>0</v>
      </c>
      <c r="J185" s="2">
        <v>794.36885259999997</v>
      </c>
      <c r="K185" s="2">
        <v>0</v>
      </c>
      <c r="L185" s="2">
        <v>2.1748633879999999</v>
      </c>
      <c r="M185" s="2" t="s">
        <v>331</v>
      </c>
      <c r="N185" s="2" t="s">
        <v>330</v>
      </c>
      <c r="O185" s="2" t="s">
        <v>330</v>
      </c>
      <c r="P185" s="2" t="s">
        <v>443</v>
      </c>
      <c r="Q185" s="2" t="s">
        <v>444</v>
      </c>
      <c r="R185" s="2" t="s">
        <v>25</v>
      </c>
    </row>
    <row r="186" spans="1:18" ht="15">
      <c r="A186" s="3" t="s">
        <v>837</v>
      </c>
      <c r="B186" s="2" t="s">
        <v>838</v>
      </c>
      <c r="C186" s="2" t="s">
        <v>53</v>
      </c>
      <c r="D186" s="2" t="s">
        <v>329</v>
      </c>
      <c r="E186" s="2" t="s">
        <v>50</v>
      </c>
      <c r="F186" s="2" t="s">
        <v>51</v>
      </c>
      <c r="G186" s="2" t="s">
        <v>30</v>
      </c>
      <c r="H186" s="2" t="s">
        <v>31</v>
      </c>
      <c r="I186" s="2">
        <v>0</v>
      </c>
      <c r="J186" s="2">
        <v>980.98565580000002</v>
      </c>
      <c r="K186" s="2">
        <v>0</v>
      </c>
      <c r="L186" s="2">
        <v>2.6857923499999998</v>
      </c>
      <c r="M186" s="2" t="s">
        <v>331</v>
      </c>
      <c r="N186" s="2" t="s">
        <v>330</v>
      </c>
      <c r="O186" s="2" t="s">
        <v>330</v>
      </c>
      <c r="P186" s="2" t="s">
        <v>443</v>
      </c>
      <c r="Q186" s="2" t="s">
        <v>444</v>
      </c>
      <c r="R186" s="2" t="s">
        <v>25</v>
      </c>
    </row>
    <row r="187" spans="1:18" ht="15">
      <c r="A187" s="3" t="s">
        <v>843</v>
      </c>
      <c r="B187" s="2" t="s">
        <v>844</v>
      </c>
      <c r="C187" s="2" t="s">
        <v>72</v>
      </c>
      <c r="D187" s="2" t="s">
        <v>329</v>
      </c>
      <c r="E187" s="2" t="s">
        <v>28</v>
      </c>
      <c r="F187" s="2" t="s">
        <v>29</v>
      </c>
      <c r="G187" s="2" t="s">
        <v>30</v>
      </c>
      <c r="H187" s="2" t="s">
        <v>31</v>
      </c>
      <c r="I187" s="2">
        <v>1</v>
      </c>
      <c r="J187" s="2">
        <v>254.47745900000001</v>
      </c>
      <c r="K187" s="2">
        <v>1</v>
      </c>
      <c r="L187" s="2">
        <v>0.69672131100000001</v>
      </c>
      <c r="M187" s="2" t="s">
        <v>331</v>
      </c>
      <c r="N187" s="2" t="s">
        <v>330</v>
      </c>
      <c r="O187" s="2" t="s">
        <v>331</v>
      </c>
      <c r="P187" s="2" t="s">
        <v>443</v>
      </c>
      <c r="Q187" s="2" t="s">
        <v>449</v>
      </c>
      <c r="R187" s="2" t="s">
        <v>25</v>
      </c>
    </row>
    <row r="188" spans="1:18" ht="15">
      <c r="A188" s="3" t="s">
        <v>851</v>
      </c>
      <c r="B188" s="2" t="s">
        <v>852</v>
      </c>
      <c r="C188" s="2" t="s">
        <v>27</v>
      </c>
      <c r="D188" s="2" t="s">
        <v>329</v>
      </c>
      <c r="E188" s="2" t="s">
        <v>50</v>
      </c>
      <c r="F188" s="2" t="s">
        <v>51</v>
      </c>
      <c r="G188" s="2" t="s">
        <v>30</v>
      </c>
      <c r="H188" s="2" t="s">
        <v>31</v>
      </c>
      <c r="I188" s="2">
        <v>0</v>
      </c>
      <c r="J188" s="2">
        <v>879.19467210000005</v>
      </c>
      <c r="K188" s="2">
        <v>0</v>
      </c>
      <c r="L188" s="2">
        <v>2.4071038250000001</v>
      </c>
      <c r="M188" s="2" t="s">
        <v>331</v>
      </c>
      <c r="N188" s="2" t="s">
        <v>330</v>
      </c>
      <c r="O188" s="2" t="s">
        <v>330</v>
      </c>
      <c r="P188" s="2" t="s">
        <v>443</v>
      </c>
      <c r="Q188" s="2" t="s">
        <v>444</v>
      </c>
      <c r="R188" s="2" t="s">
        <v>35</v>
      </c>
    </row>
    <row r="189" spans="1:18" ht="15">
      <c r="A189" s="3" t="s">
        <v>855</v>
      </c>
      <c r="B189" s="2" t="s">
        <v>856</v>
      </c>
      <c r="C189" s="2" t="s">
        <v>139</v>
      </c>
      <c r="D189" s="2" t="s">
        <v>329</v>
      </c>
      <c r="E189" s="2" t="s">
        <v>50</v>
      </c>
      <c r="F189" s="2" t="s">
        <v>51</v>
      </c>
      <c r="G189" s="2" t="s">
        <v>30</v>
      </c>
      <c r="H189" s="2" t="s">
        <v>31</v>
      </c>
      <c r="I189" s="2">
        <v>0</v>
      </c>
      <c r="J189" s="2">
        <v>812.33196720000001</v>
      </c>
      <c r="K189" s="2">
        <v>0</v>
      </c>
      <c r="L189" s="2">
        <v>2.2240437160000002</v>
      </c>
      <c r="M189" s="2" t="s">
        <v>331</v>
      </c>
      <c r="N189" s="2" t="s">
        <v>330</v>
      </c>
      <c r="O189" s="2" t="s">
        <v>331</v>
      </c>
      <c r="P189" s="2" t="s">
        <v>443</v>
      </c>
      <c r="Q189" s="2" t="s">
        <v>449</v>
      </c>
      <c r="R189" s="2" t="s">
        <v>25</v>
      </c>
    </row>
    <row r="190" spans="1:18" ht="15">
      <c r="A190" s="3" t="s">
        <v>859</v>
      </c>
      <c r="B190" s="2" t="s">
        <v>860</v>
      </c>
      <c r="C190" s="2" t="s">
        <v>53</v>
      </c>
      <c r="D190" s="2" t="s">
        <v>329</v>
      </c>
      <c r="E190" s="2" t="s">
        <v>50</v>
      </c>
      <c r="F190" s="2" t="s">
        <v>51</v>
      </c>
      <c r="G190" s="2" t="s">
        <v>30</v>
      </c>
      <c r="H190" s="2" t="s">
        <v>31</v>
      </c>
      <c r="I190" s="2">
        <v>0</v>
      </c>
      <c r="J190" s="2">
        <v>1343.2418029999999</v>
      </c>
      <c r="K190" s="2">
        <v>0</v>
      </c>
      <c r="L190" s="2">
        <v>3.6775956280000002</v>
      </c>
      <c r="M190" s="2" t="s">
        <v>331</v>
      </c>
      <c r="N190" s="2" t="s">
        <v>330</v>
      </c>
      <c r="O190" s="2" t="s">
        <v>330</v>
      </c>
      <c r="P190" s="2" t="s">
        <v>443</v>
      </c>
      <c r="Q190" s="2" t="s">
        <v>444</v>
      </c>
      <c r="R190" s="2" t="s">
        <v>25</v>
      </c>
    </row>
    <row r="191" spans="1:18" ht="15">
      <c r="A191" s="3" t="s">
        <v>861</v>
      </c>
      <c r="B191" s="2" t="s">
        <v>862</v>
      </c>
      <c r="C191" s="2" t="s">
        <v>27</v>
      </c>
      <c r="D191" s="2" t="s">
        <v>329</v>
      </c>
      <c r="E191" s="2" t="s">
        <v>50</v>
      </c>
      <c r="F191" s="2" t="s">
        <v>51</v>
      </c>
      <c r="G191" s="2" t="s">
        <v>30</v>
      </c>
      <c r="H191" s="2" t="s">
        <v>31</v>
      </c>
      <c r="I191" s="2">
        <v>0</v>
      </c>
      <c r="J191" s="2">
        <v>1171.5942620000001</v>
      </c>
      <c r="K191" s="2">
        <v>0</v>
      </c>
      <c r="L191" s="2">
        <v>3.207650272</v>
      </c>
      <c r="M191" s="2" t="s">
        <v>331</v>
      </c>
      <c r="N191" s="2" t="s">
        <v>330</v>
      </c>
      <c r="O191" s="2" t="s">
        <v>330</v>
      </c>
      <c r="P191" s="2" t="s">
        <v>443</v>
      </c>
      <c r="Q191" s="2" t="s">
        <v>444</v>
      </c>
      <c r="R191" s="2" t="s">
        <v>25</v>
      </c>
    </row>
    <row r="192" spans="1:18" ht="15">
      <c r="A192" s="3" t="s">
        <v>863</v>
      </c>
      <c r="B192" s="2" t="s">
        <v>864</v>
      </c>
      <c r="C192" s="2" t="s">
        <v>27</v>
      </c>
      <c r="D192" s="2" t="s">
        <v>329</v>
      </c>
      <c r="E192" s="2" t="s">
        <v>50</v>
      </c>
      <c r="F192" s="2" t="s">
        <v>51</v>
      </c>
      <c r="G192" s="2" t="s">
        <v>30</v>
      </c>
      <c r="H192" s="2" t="s">
        <v>31</v>
      </c>
      <c r="I192" s="2">
        <v>0</v>
      </c>
      <c r="J192" s="2">
        <v>1295.340164</v>
      </c>
      <c r="K192" s="2">
        <v>0</v>
      </c>
      <c r="L192" s="2">
        <v>3.546448088</v>
      </c>
      <c r="M192" s="2" t="s">
        <v>331</v>
      </c>
      <c r="N192" s="2" t="s">
        <v>330</v>
      </c>
      <c r="O192" s="2" t="s">
        <v>330</v>
      </c>
      <c r="P192" s="2" t="s">
        <v>443</v>
      </c>
      <c r="Q192" s="2" t="s">
        <v>444</v>
      </c>
      <c r="R192" s="2" t="s">
        <v>25</v>
      </c>
    </row>
    <row r="193" spans="1:18" ht="15">
      <c r="A193" s="3" t="s">
        <v>867</v>
      </c>
      <c r="B193" s="2" t="s">
        <v>868</v>
      </c>
      <c r="C193" s="2" t="s">
        <v>72</v>
      </c>
      <c r="D193" s="2" t="s">
        <v>329</v>
      </c>
      <c r="E193" s="2" t="s">
        <v>50</v>
      </c>
      <c r="F193" s="2" t="s">
        <v>51</v>
      </c>
      <c r="G193" s="2" t="s">
        <v>30</v>
      </c>
      <c r="H193" s="2" t="s">
        <v>31</v>
      </c>
      <c r="I193" s="2">
        <v>0</v>
      </c>
      <c r="J193" s="2">
        <v>1351.22541</v>
      </c>
      <c r="K193" s="2">
        <v>0</v>
      </c>
      <c r="L193" s="2">
        <v>3.699453552</v>
      </c>
      <c r="M193" s="2" t="s">
        <v>331</v>
      </c>
      <c r="N193" s="2" t="s">
        <v>330</v>
      </c>
      <c r="O193" s="2" t="s">
        <v>330</v>
      </c>
      <c r="P193" s="2" t="s">
        <v>443</v>
      </c>
      <c r="Q193" s="2" t="s">
        <v>444</v>
      </c>
      <c r="R193" s="2" t="s">
        <v>25</v>
      </c>
    </row>
    <row r="194" spans="1:18" ht="15">
      <c r="A194" s="3" t="s">
        <v>869</v>
      </c>
      <c r="B194" s="2" t="s">
        <v>870</v>
      </c>
      <c r="C194" s="2" t="s">
        <v>16</v>
      </c>
      <c r="D194" s="2" t="s">
        <v>329</v>
      </c>
      <c r="E194" s="2" t="s">
        <v>50</v>
      </c>
      <c r="F194" s="2" t="s">
        <v>51</v>
      </c>
      <c r="G194" s="2" t="s">
        <v>30</v>
      </c>
      <c r="H194" s="2" t="s">
        <v>31</v>
      </c>
      <c r="I194" s="2">
        <v>0</v>
      </c>
      <c r="J194" s="2">
        <v>1302.32582</v>
      </c>
      <c r="K194" s="2">
        <v>0</v>
      </c>
      <c r="L194" s="2">
        <v>3.5655737709999999</v>
      </c>
      <c r="M194" s="2" t="s">
        <v>331</v>
      </c>
      <c r="N194" s="2" t="s">
        <v>330</v>
      </c>
      <c r="O194" s="2" t="s">
        <v>330</v>
      </c>
      <c r="P194" s="2" t="s">
        <v>443</v>
      </c>
      <c r="Q194" s="2" t="s">
        <v>444</v>
      </c>
      <c r="R194" s="2" t="s">
        <v>25</v>
      </c>
    </row>
    <row r="195" spans="1:18" ht="15">
      <c r="A195" s="3" t="s">
        <v>871</v>
      </c>
      <c r="B195" s="2" t="s">
        <v>872</v>
      </c>
      <c r="C195" s="2" t="s">
        <v>61</v>
      </c>
      <c r="D195" s="2" t="s">
        <v>329</v>
      </c>
      <c r="E195" s="2" t="s">
        <v>50</v>
      </c>
      <c r="F195" s="2" t="s">
        <v>51</v>
      </c>
      <c r="G195" s="2" t="s">
        <v>30</v>
      </c>
      <c r="H195" s="2" t="s">
        <v>31</v>
      </c>
      <c r="I195" s="2">
        <v>1</v>
      </c>
      <c r="J195" s="2">
        <v>830.29508180000005</v>
      </c>
      <c r="K195" s="2">
        <v>1</v>
      </c>
      <c r="L195" s="2">
        <v>2.2732240429999999</v>
      </c>
      <c r="M195" s="2" t="s">
        <v>331</v>
      </c>
      <c r="N195" s="2" t="s">
        <v>330</v>
      </c>
      <c r="O195" s="2" t="s">
        <v>330</v>
      </c>
      <c r="P195" s="2" t="s">
        <v>443</v>
      </c>
      <c r="Q195" s="2" t="s">
        <v>444</v>
      </c>
      <c r="R195" s="2" t="s">
        <v>25</v>
      </c>
    </row>
    <row r="196" spans="1:18" ht="15">
      <c r="A196" s="3" t="s">
        <v>873</v>
      </c>
      <c r="B196" s="2" t="s">
        <v>874</v>
      </c>
      <c r="C196" s="2" t="s">
        <v>66</v>
      </c>
      <c r="D196" s="2" t="s">
        <v>329</v>
      </c>
      <c r="E196" s="2" t="s">
        <v>50</v>
      </c>
      <c r="F196" s="2" t="s">
        <v>51</v>
      </c>
      <c r="G196" s="2" t="s">
        <v>30</v>
      </c>
      <c r="H196" s="2" t="s">
        <v>31</v>
      </c>
      <c r="I196" s="2">
        <v>0</v>
      </c>
      <c r="J196" s="2">
        <v>1148.641394</v>
      </c>
      <c r="K196" s="2">
        <v>0</v>
      </c>
      <c r="L196" s="2">
        <v>3.1448087450000002</v>
      </c>
      <c r="M196" s="2" t="s">
        <v>331</v>
      </c>
      <c r="N196" s="2" t="s">
        <v>330</v>
      </c>
      <c r="O196" s="2" t="s">
        <v>330</v>
      </c>
      <c r="P196" s="2" t="s">
        <v>443</v>
      </c>
      <c r="Q196" s="2" t="s">
        <v>444</v>
      </c>
      <c r="R196" s="2" t="s">
        <v>25</v>
      </c>
    </row>
    <row r="197" spans="1:18" ht="15">
      <c r="A197" s="3" t="s">
        <v>877</v>
      </c>
      <c r="B197" s="2" t="s">
        <v>878</v>
      </c>
      <c r="C197" s="2" t="s">
        <v>33</v>
      </c>
      <c r="D197" s="2" t="s">
        <v>329</v>
      </c>
      <c r="E197" s="2" t="s">
        <v>50</v>
      </c>
      <c r="F197" s="2" t="s">
        <v>51</v>
      </c>
      <c r="G197" s="2" t="s">
        <v>30</v>
      </c>
      <c r="H197" s="2" t="s">
        <v>31</v>
      </c>
      <c r="I197" s="2">
        <v>0</v>
      </c>
      <c r="J197" s="2">
        <v>1454.0143439999999</v>
      </c>
      <c r="K197" s="2">
        <v>0</v>
      </c>
      <c r="L197" s="2">
        <v>3.980874316</v>
      </c>
      <c r="M197" s="2" t="s">
        <v>331</v>
      </c>
      <c r="N197" s="2" t="s">
        <v>330</v>
      </c>
      <c r="O197" s="2" t="s">
        <v>330</v>
      </c>
      <c r="P197" s="2" t="s">
        <v>443</v>
      </c>
      <c r="Q197" s="2" t="s">
        <v>444</v>
      </c>
      <c r="R197" s="2" t="s">
        <v>25</v>
      </c>
    </row>
    <row r="198" spans="1:18" ht="15">
      <c r="A198" s="3" t="s">
        <v>879</v>
      </c>
      <c r="B198" s="2" t="s">
        <v>880</v>
      </c>
      <c r="C198" s="2" t="s">
        <v>139</v>
      </c>
      <c r="D198" s="2" t="s">
        <v>329</v>
      </c>
      <c r="E198" s="2" t="s">
        <v>50</v>
      </c>
      <c r="F198" s="2" t="s">
        <v>51</v>
      </c>
      <c r="G198" s="2" t="s">
        <v>30</v>
      </c>
      <c r="H198" s="2" t="s">
        <v>31</v>
      </c>
      <c r="I198" s="2">
        <v>0</v>
      </c>
      <c r="J198" s="2">
        <v>1304.321721</v>
      </c>
      <c r="K198" s="2">
        <v>0</v>
      </c>
      <c r="L198" s="2">
        <v>3.5710382510000001</v>
      </c>
      <c r="M198" s="2" t="s">
        <v>331</v>
      </c>
      <c r="N198" s="2" t="s">
        <v>330</v>
      </c>
      <c r="O198" s="2" t="s">
        <v>331</v>
      </c>
      <c r="P198" s="2" t="s">
        <v>443</v>
      </c>
      <c r="Q198" s="2" t="s">
        <v>449</v>
      </c>
      <c r="R198" s="2" t="s">
        <v>25</v>
      </c>
    </row>
    <row r="199" spans="1:18" ht="15">
      <c r="A199" s="3" t="s">
        <v>881</v>
      </c>
      <c r="B199" s="2" t="s">
        <v>882</v>
      </c>
      <c r="C199" s="2" t="s">
        <v>43</v>
      </c>
      <c r="D199" s="2" t="s">
        <v>329</v>
      </c>
      <c r="E199" s="2" t="s">
        <v>50</v>
      </c>
      <c r="F199" s="2" t="s">
        <v>92</v>
      </c>
      <c r="G199" s="2" t="s">
        <v>30</v>
      </c>
      <c r="H199" s="2" t="s">
        <v>31</v>
      </c>
      <c r="I199" s="2">
        <v>0</v>
      </c>
      <c r="J199" s="2">
        <v>1146.6454920000001</v>
      </c>
      <c r="K199" s="2">
        <v>0</v>
      </c>
      <c r="L199" s="2">
        <v>3.1393442629999999</v>
      </c>
      <c r="M199" s="2" t="s">
        <v>331</v>
      </c>
      <c r="N199" s="2" t="s">
        <v>330</v>
      </c>
      <c r="O199" s="2" t="s">
        <v>330</v>
      </c>
      <c r="P199" s="2" t="s">
        <v>443</v>
      </c>
      <c r="Q199" s="2" t="s">
        <v>444</v>
      </c>
      <c r="R199" s="2" t="s">
        <v>25</v>
      </c>
    </row>
    <row r="200" spans="1:18" ht="15">
      <c r="A200" s="3" t="s">
        <v>883</v>
      </c>
      <c r="B200" s="2" t="s">
        <v>884</v>
      </c>
      <c r="C200" s="2" t="s">
        <v>61</v>
      </c>
      <c r="D200" s="2" t="s">
        <v>329</v>
      </c>
      <c r="E200" s="2" t="s">
        <v>28</v>
      </c>
      <c r="F200" s="2" t="s">
        <v>29</v>
      </c>
      <c r="G200" s="2" t="s">
        <v>30</v>
      </c>
      <c r="H200" s="2" t="s">
        <v>31</v>
      </c>
      <c r="I200" s="2">
        <v>0</v>
      </c>
      <c r="J200" s="2">
        <v>1146.6454920000001</v>
      </c>
      <c r="K200" s="2">
        <v>0</v>
      </c>
      <c r="L200" s="2">
        <v>3.1393442629999999</v>
      </c>
      <c r="M200" s="2" t="s">
        <v>331</v>
      </c>
      <c r="N200" s="2" t="s">
        <v>330</v>
      </c>
      <c r="O200" s="2" t="s">
        <v>330</v>
      </c>
      <c r="P200" s="2" t="s">
        <v>443</v>
      </c>
      <c r="Q200" s="2" t="s">
        <v>444</v>
      </c>
      <c r="R200" s="2" t="s">
        <v>25</v>
      </c>
    </row>
    <row r="201" spans="1:18" ht="15">
      <c r="A201" s="3" t="s">
        <v>885</v>
      </c>
      <c r="B201" s="2" t="s">
        <v>886</v>
      </c>
      <c r="C201" s="2" t="s">
        <v>53</v>
      </c>
      <c r="D201" s="2" t="s">
        <v>329</v>
      </c>
      <c r="E201" s="2" t="s">
        <v>19</v>
      </c>
      <c r="F201" s="2" t="s">
        <v>20</v>
      </c>
      <c r="G201" s="2" t="s">
        <v>30</v>
      </c>
      <c r="H201" s="2" t="s">
        <v>31</v>
      </c>
      <c r="I201" s="2">
        <v>0</v>
      </c>
      <c r="J201" s="2">
        <v>1123.6926229999999</v>
      </c>
      <c r="K201" s="2">
        <v>0</v>
      </c>
      <c r="L201" s="2">
        <v>3.0765027319999998</v>
      </c>
      <c r="M201" s="2" t="s">
        <v>331</v>
      </c>
      <c r="N201" s="2" t="s">
        <v>330</v>
      </c>
      <c r="O201" s="2" t="s">
        <v>330</v>
      </c>
      <c r="P201" s="2" t="s">
        <v>443</v>
      </c>
      <c r="Q201" s="2" t="s">
        <v>444</v>
      </c>
      <c r="R201" s="2" t="s">
        <v>25</v>
      </c>
    </row>
    <row r="202" spans="1:18" ht="15">
      <c r="A202" s="3" t="s">
        <v>887</v>
      </c>
      <c r="B202" s="2" t="s">
        <v>888</v>
      </c>
      <c r="C202" s="2" t="s">
        <v>43</v>
      </c>
      <c r="D202" s="2" t="s">
        <v>329</v>
      </c>
      <c r="E202" s="2" t="s">
        <v>50</v>
      </c>
      <c r="F202" s="2" t="s">
        <v>51</v>
      </c>
      <c r="G202" s="2" t="s">
        <v>30</v>
      </c>
      <c r="H202" s="2" t="s">
        <v>31</v>
      </c>
      <c r="I202" s="2">
        <v>0</v>
      </c>
      <c r="J202" s="2">
        <v>1213.5081970000001</v>
      </c>
      <c r="K202" s="2">
        <v>0</v>
      </c>
      <c r="L202" s="2">
        <v>3.3224043719999998</v>
      </c>
      <c r="M202" s="2" t="s">
        <v>331</v>
      </c>
      <c r="N202" s="2" t="s">
        <v>330</v>
      </c>
      <c r="O202" s="2" t="s">
        <v>330</v>
      </c>
      <c r="P202" s="2" t="s">
        <v>443</v>
      </c>
      <c r="Q202" s="2" t="s">
        <v>444</v>
      </c>
      <c r="R202" s="2" t="s">
        <v>25</v>
      </c>
    </row>
    <row r="203" spans="1:18" ht="15">
      <c r="A203" s="3" t="s">
        <v>891</v>
      </c>
      <c r="B203" s="2" t="s">
        <v>892</v>
      </c>
      <c r="C203" s="2" t="s">
        <v>27</v>
      </c>
      <c r="D203" s="2" t="s">
        <v>329</v>
      </c>
      <c r="E203" s="2" t="s">
        <v>50</v>
      </c>
      <c r="F203" s="2" t="s">
        <v>51</v>
      </c>
      <c r="G203" s="2" t="s">
        <v>30</v>
      </c>
      <c r="H203" s="2" t="s">
        <v>31</v>
      </c>
      <c r="I203" s="2">
        <v>1</v>
      </c>
      <c r="J203" s="2">
        <v>721.51844249999999</v>
      </c>
      <c r="K203" s="2">
        <v>1</v>
      </c>
      <c r="L203" s="2">
        <v>1.9754098360000001</v>
      </c>
      <c r="M203" s="2" t="s">
        <v>331</v>
      </c>
      <c r="N203" s="2" t="s">
        <v>330</v>
      </c>
      <c r="O203" s="2" t="s">
        <v>330</v>
      </c>
      <c r="P203" s="2" t="s">
        <v>443</v>
      </c>
      <c r="Q203" s="2" t="s">
        <v>444</v>
      </c>
      <c r="R203" s="2" t="s">
        <v>25</v>
      </c>
    </row>
    <row r="204" spans="1:18" ht="15">
      <c r="A204" s="3" t="s">
        <v>893</v>
      </c>
      <c r="B204" s="2" t="s">
        <v>894</v>
      </c>
      <c r="C204" s="2" t="s">
        <v>69</v>
      </c>
      <c r="D204" s="2" t="s">
        <v>329</v>
      </c>
      <c r="E204" s="2" t="s">
        <v>50</v>
      </c>
      <c r="F204" s="2" t="s">
        <v>51</v>
      </c>
      <c r="G204" s="2" t="s">
        <v>30</v>
      </c>
      <c r="H204" s="2" t="s">
        <v>31</v>
      </c>
      <c r="I204" s="2">
        <v>0</v>
      </c>
      <c r="J204" s="2">
        <v>1204.5266389999999</v>
      </c>
      <c r="K204" s="2">
        <v>0</v>
      </c>
      <c r="L204" s="2">
        <v>3.2978142070000001</v>
      </c>
      <c r="M204" s="2" t="s">
        <v>331</v>
      </c>
      <c r="N204" s="2" t="s">
        <v>330</v>
      </c>
      <c r="O204" s="2" t="s">
        <v>330</v>
      </c>
      <c r="P204" s="2" t="s">
        <v>443</v>
      </c>
      <c r="Q204" s="2" t="s">
        <v>444</v>
      </c>
      <c r="R204" s="2" t="s">
        <v>25</v>
      </c>
    </row>
    <row r="205" spans="1:18" ht="15">
      <c r="A205" s="3" t="s">
        <v>899</v>
      </c>
      <c r="B205" s="2" t="s">
        <v>900</v>
      </c>
      <c r="C205" s="2" t="s">
        <v>72</v>
      </c>
      <c r="D205" s="2" t="s">
        <v>329</v>
      </c>
      <c r="E205" s="2" t="s">
        <v>50</v>
      </c>
      <c r="F205" s="2" t="s">
        <v>51</v>
      </c>
      <c r="G205" s="2" t="s">
        <v>30</v>
      </c>
      <c r="H205" s="2" t="s">
        <v>31</v>
      </c>
      <c r="I205" s="2">
        <v>1</v>
      </c>
      <c r="J205" s="2">
        <v>331.31967209999999</v>
      </c>
      <c r="K205" s="2">
        <v>1</v>
      </c>
      <c r="L205" s="2">
        <v>0.90710382499999997</v>
      </c>
      <c r="M205" s="2" t="s">
        <v>331</v>
      </c>
      <c r="N205" s="2" t="s">
        <v>330</v>
      </c>
      <c r="O205" s="2" t="s">
        <v>331</v>
      </c>
      <c r="P205" s="2" t="s">
        <v>443</v>
      </c>
      <c r="Q205" s="2" t="s">
        <v>449</v>
      </c>
      <c r="R205" s="2" t="s">
        <v>25</v>
      </c>
    </row>
    <row r="206" spans="1:18" ht="15">
      <c r="A206" s="3" t="s">
        <v>901</v>
      </c>
      <c r="B206" s="2" t="s">
        <v>902</v>
      </c>
      <c r="C206" s="2" t="s">
        <v>16</v>
      </c>
      <c r="D206" s="2" t="s">
        <v>329</v>
      </c>
      <c r="E206" s="2" t="s">
        <v>28</v>
      </c>
      <c r="F206" s="2" t="s">
        <v>29</v>
      </c>
      <c r="G206" s="2" t="s">
        <v>30</v>
      </c>
      <c r="H206" s="2" t="s">
        <v>31</v>
      </c>
      <c r="I206" s="2">
        <v>1</v>
      </c>
      <c r="J206" s="2">
        <v>477.02049190000002</v>
      </c>
      <c r="K206" s="2">
        <v>1</v>
      </c>
      <c r="L206" s="2">
        <v>1.3060109289999999</v>
      </c>
      <c r="M206" s="2" t="s">
        <v>331</v>
      </c>
      <c r="N206" s="2" t="s">
        <v>330</v>
      </c>
      <c r="O206" s="2" t="s">
        <v>330</v>
      </c>
      <c r="P206" s="2" t="s">
        <v>443</v>
      </c>
      <c r="Q206" s="2" t="s">
        <v>444</v>
      </c>
      <c r="R206" s="2" t="s">
        <v>25</v>
      </c>
    </row>
    <row r="207" spans="1:18" ht="15">
      <c r="A207" s="3" t="s">
        <v>903</v>
      </c>
      <c r="B207" s="2" t="s">
        <v>904</v>
      </c>
      <c r="C207" s="2" t="s">
        <v>39</v>
      </c>
      <c r="D207" s="2" t="s">
        <v>329</v>
      </c>
      <c r="E207" s="2" t="s">
        <v>50</v>
      </c>
      <c r="F207" s="2" t="s">
        <v>51</v>
      </c>
      <c r="G207" s="2" t="s">
        <v>30</v>
      </c>
      <c r="H207" s="2" t="s">
        <v>31</v>
      </c>
      <c r="I207" s="2">
        <v>0</v>
      </c>
      <c r="J207" s="2">
        <v>1199.536885</v>
      </c>
      <c r="K207" s="2">
        <v>0</v>
      </c>
      <c r="L207" s="2">
        <v>3.2841530049999998</v>
      </c>
      <c r="M207" s="2" t="s">
        <v>331</v>
      </c>
      <c r="N207" s="2" t="s">
        <v>330</v>
      </c>
      <c r="O207" s="2" t="s">
        <v>330</v>
      </c>
      <c r="P207" s="2" t="s">
        <v>443</v>
      </c>
      <c r="Q207" s="2" t="s">
        <v>444</v>
      </c>
      <c r="R207" s="2" t="s">
        <v>35</v>
      </c>
    </row>
    <row r="208" spans="1:18" ht="15">
      <c r="A208" s="3" t="s">
        <v>905</v>
      </c>
      <c r="B208" s="2" t="s">
        <v>906</v>
      </c>
      <c r="C208" s="2" t="s">
        <v>43</v>
      </c>
      <c r="D208" s="2" t="s">
        <v>329</v>
      </c>
      <c r="E208" s="2" t="s">
        <v>94</v>
      </c>
      <c r="F208" s="2" t="s">
        <v>95</v>
      </c>
      <c r="G208" s="2" t="s">
        <v>30</v>
      </c>
      <c r="H208" s="2" t="s">
        <v>31</v>
      </c>
      <c r="I208" s="2">
        <v>1</v>
      </c>
      <c r="J208" s="2">
        <v>844.26639350000005</v>
      </c>
      <c r="K208" s="2">
        <v>1</v>
      </c>
      <c r="L208" s="2">
        <v>2.3114754099999999</v>
      </c>
      <c r="M208" s="2" t="s">
        <v>331</v>
      </c>
      <c r="N208" s="2" t="s">
        <v>330</v>
      </c>
      <c r="O208" s="2" t="s">
        <v>331</v>
      </c>
      <c r="P208" s="2" t="s">
        <v>443</v>
      </c>
      <c r="Q208" s="2" t="s">
        <v>449</v>
      </c>
      <c r="R208" s="2" t="s">
        <v>25</v>
      </c>
    </row>
    <row r="209" spans="1:18" ht="15">
      <c r="A209" s="3" t="s">
        <v>907</v>
      </c>
      <c r="B209" s="2" t="s">
        <v>908</v>
      </c>
      <c r="C209" s="2" t="s">
        <v>27</v>
      </c>
      <c r="D209" s="2" t="s">
        <v>329</v>
      </c>
      <c r="E209" s="2" t="s">
        <v>94</v>
      </c>
      <c r="F209" s="2" t="s">
        <v>95</v>
      </c>
      <c r="G209" s="2" t="s">
        <v>30</v>
      </c>
      <c r="H209" s="2" t="s">
        <v>31</v>
      </c>
      <c r="I209" s="2">
        <v>1</v>
      </c>
      <c r="J209" s="2">
        <v>307.36885260000003</v>
      </c>
      <c r="K209" s="2">
        <v>1</v>
      </c>
      <c r="L209" s="2">
        <v>0.841530055</v>
      </c>
      <c r="M209" s="2" t="s">
        <v>331</v>
      </c>
      <c r="N209" s="2" t="s">
        <v>330</v>
      </c>
      <c r="O209" s="2" t="s">
        <v>331</v>
      </c>
      <c r="P209" s="2" t="s">
        <v>443</v>
      </c>
      <c r="Q209" s="2" t="s">
        <v>449</v>
      </c>
      <c r="R209" s="2" t="s">
        <v>25</v>
      </c>
    </row>
    <row r="210" spans="1:18" ht="15">
      <c r="A210" s="3" t="s">
        <v>911</v>
      </c>
      <c r="B210" s="2" t="s">
        <v>912</v>
      </c>
      <c r="C210" s="2" t="s">
        <v>58</v>
      </c>
      <c r="D210" s="2" t="s">
        <v>329</v>
      </c>
      <c r="E210" s="2" t="s">
        <v>50</v>
      </c>
      <c r="F210" s="2" t="s">
        <v>51</v>
      </c>
      <c r="G210" s="2" t="s">
        <v>30</v>
      </c>
      <c r="H210" s="2" t="s">
        <v>31</v>
      </c>
      <c r="I210" s="2">
        <v>0</v>
      </c>
      <c r="J210" s="2">
        <v>1344.2397539999999</v>
      </c>
      <c r="K210" s="2">
        <v>0</v>
      </c>
      <c r="L210" s="2">
        <v>3.6803278690000001</v>
      </c>
      <c r="M210" s="2" t="s">
        <v>331</v>
      </c>
      <c r="N210" s="2" t="s">
        <v>330</v>
      </c>
      <c r="O210" s="2" t="s">
        <v>330</v>
      </c>
      <c r="P210" s="2" t="s">
        <v>443</v>
      </c>
      <c r="Q210" s="2" t="s">
        <v>444</v>
      </c>
      <c r="R210" s="2" t="s">
        <v>25</v>
      </c>
    </row>
    <row r="211" spans="1:18" ht="15">
      <c r="A211" s="3" t="s">
        <v>913</v>
      </c>
      <c r="B211" s="2" t="s">
        <v>914</v>
      </c>
      <c r="C211" s="2" t="s">
        <v>43</v>
      </c>
      <c r="D211" s="2" t="s">
        <v>329</v>
      </c>
      <c r="E211" s="2" t="s">
        <v>28</v>
      </c>
      <c r="F211" s="2" t="s">
        <v>284</v>
      </c>
      <c r="G211" s="2" t="s">
        <v>30</v>
      </c>
      <c r="H211" s="2" t="s">
        <v>31</v>
      </c>
      <c r="I211" s="2">
        <v>0</v>
      </c>
      <c r="J211" s="2">
        <v>1262.4077870000001</v>
      </c>
      <c r="K211" s="2">
        <v>0</v>
      </c>
      <c r="L211" s="2">
        <v>3.4562841529999999</v>
      </c>
      <c r="M211" s="2" t="s">
        <v>331</v>
      </c>
      <c r="N211" s="2" t="s">
        <v>330</v>
      </c>
      <c r="O211" s="2" t="s">
        <v>330</v>
      </c>
      <c r="P211" s="2" t="s">
        <v>443</v>
      </c>
      <c r="Q211" s="2" t="s">
        <v>444</v>
      </c>
      <c r="R211" s="2" t="s">
        <v>25</v>
      </c>
    </row>
    <row r="212" spans="1:18" ht="15">
      <c r="A212" s="3" t="s">
        <v>915</v>
      </c>
      <c r="B212" s="2" t="s">
        <v>916</v>
      </c>
      <c r="C212" s="2" t="s">
        <v>66</v>
      </c>
      <c r="D212" s="2" t="s">
        <v>329</v>
      </c>
      <c r="E212" s="2" t="s">
        <v>50</v>
      </c>
      <c r="F212" s="2" t="s">
        <v>51</v>
      </c>
      <c r="G212" s="2" t="s">
        <v>30</v>
      </c>
      <c r="H212" s="2" t="s">
        <v>31</v>
      </c>
      <c r="I212" s="2">
        <v>1</v>
      </c>
      <c r="J212" s="2">
        <v>834.28688539999996</v>
      </c>
      <c r="K212" s="2">
        <v>1</v>
      </c>
      <c r="L212" s="2">
        <v>2.2841530059999999</v>
      </c>
      <c r="M212" s="2" t="s">
        <v>331</v>
      </c>
      <c r="N212" s="2" t="s">
        <v>330</v>
      </c>
      <c r="O212" s="2" t="s">
        <v>330</v>
      </c>
      <c r="P212" s="2" t="s">
        <v>443</v>
      </c>
      <c r="Q212" s="2" t="s">
        <v>444</v>
      </c>
      <c r="R212" s="2" t="s">
        <v>25</v>
      </c>
    </row>
    <row r="213" spans="1:18" ht="15">
      <c r="A213" s="3" t="s">
        <v>919</v>
      </c>
      <c r="B213" s="2" t="s">
        <v>920</v>
      </c>
      <c r="C213" s="2" t="s">
        <v>27</v>
      </c>
      <c r="D213" s="2" t="s">
        <v>329</v>
      </c>
      <c r="E213" s="2" t="s">
        <v>50</v>
      </c>
      <c r="F213" s="2" t="s">
        <v>51</v>
      </c>
      <c r="G213" s="2" t="s">
        <v>30</v>
      </c>
      <c r="H213" s="2" t="s">
        <v>31</v>
      </c>
      <c r="I213" s="2">
        <v>0</v>
      </c>
      <c r="J213" s="2">
        <v>1246.440574</v>
      </c>
      <c r="K213" s="2">
        <v>0</v>
      </c>
      <c r="L213" s="2">
        <v>3.4125683069999999</v>
      </c>
      <c r="M213" s="2" t="s">
        <v>331</v>
      </c>
      <c r="N213" s="2" t="s">
        <v>330</v>
      </c>
      <c r="O213" s="2" t="s">
        <v>330</v>
      </c>
      <c r="P213" s="2" t="s">
        <v>443</v>
      </c>
      <c r="Q213" s="2" t="s">
        <v>444</v>
      </c>
      <c r="R213" s="2" t="s">
        <v>25</v>
      </c>
    </row>
    <row r="214" spans="1:18" ht="15">
      <c r="A214" s="3" t="s">
        <v>921</v>
      </c>
      <c r="B214" s="2" t="s">
        <v>922</v>
      </c>
      <c r="C214" s="2" t="s">
        <v>69</v>
      </c>
      <c r="D214" s="2" t="s">
        <v>329</v>
      </c>
      <c r="E214" s="2" t="s">
        <v>50</v>
      </c>
      <c r="F214" s="2" t="s">
        <v>51</v>
      </c>
      <c r="G214" s="2" t="s">
        <v>30</v>
      </c>
      <c r="H214" s="2" t="s">
        <v>31</v>
      </c>
      <c r="I214" s="2">
        <v>0</v>
      </c>
      <c r="J214" s="2">
        <v>1639.6331970000001</v>
      </c>
      <c r="K214" s="2">
        <v>0</v>
      </c>
      <c r="L214" s="2">
        <v>4.4890710389999997</v>
      </c>
      <c r="M214" s="2" t="s">
        <v>331</v>
      </c>
      <c r="N214" s="2" t="s">
        <v>330</v>
      </c>
      <c r="O214" s="2" t="s">
        <v>330</v>
      </c>
      <c r="P214" s="2" t="s">
        <v>443</v>
      </c>
      <c r="Q214" s="2" t="s">
        <v>444</v>
      </c>
      <c r="R214" s="2" t="s">
        <v>25</v>
      </c>
    </row>
    <row r="215" spans="1:18" ht="15">
      <c r="A215" s="3" t="s">
        <v>923</v>
      </c>
      <c r="B215" s="2" t="s">
        <v>924</v>
      </c>
      <c r="C215" s="2" t="s">
        <v>27</v>
      </c>
      <c r="D215" s="2" t="s">
        <v>329</v>
      </c>
      <c r="E215" s="2" t="s">
        <v>50</v>
      </c>
      <c r="F215" s="2" t="s">
        <v>51</v>
      </c>
      <c r="G215" s="2" t="s">
        <v>30</v>
      </c>
      <c r="H215" s="2" t="s">
        <v>31</v>
      </c>
      <c r="I215" s="2">
        <v>0</v>
      </c>
      <c r="J215" s="2">
        <v>1355.2172129999999</v>
      </c>
      <c r="K215" s="2">
        <v>0</v>
      </c>
      <c r="L215" s="2">
        <v>3.7103825129999999</v>
      </c>
      <c r="M215" s="2" t="s">
        <v>331</v>
      </c>
      <c r="N215" s="2" t="s">
        <v>330</v>
      </c>
      <c r="O215" s="2" t="s">
        <v>330</v>
      </c>
      <c r="P215" s="2" t="s">
        <v>443</v>
      </c>
      <c r="Q215" s="2" t="s">
        <v>444</v>
      </c>
      <c r="R215" s="2" t="s">
        <v>25</v>
      </c>
    </row>
    <row r="216" spans="1:18" ht="15">
      <c r="A216" s="3" t="s">
        <v>927</v>
      </c>
      <c r="B216" s="2" t="s">
        <v>928</v>
      </c>
      <c r="C216" s="2" t="s">
        <v>16</v>
      </c>
      <c r="D216" s="2" t="s">
        <v>329</v>
      </c>
      <c r="E216" s="2" t="s">
        <v>19</v>
      </c>
      <c r="F216" s="2" t="s">
        <v>20</v>
      </c>
      <c r="G216" s="2" t="s">
        <v>30</v>
      </c>
      <c r="H216" s="2" t="s">
        <v>31</v>
      </c>
      <c r="I216" s="2">
        <v>0</v>
      </c>
      <c r="J216" s="2">
        <v>1338.2520489999999</v>
      </c>
      <c r="K216" s="2">
        <v>0</v>
      </c>
      <c r="L216" s="2">
        <v>3.663934426</v>
      </c>
      <c r="M216" s="2" t="s">
        <v>331</v>
      </c>
      <c r="N216" s="2" t="s">
        <v>330</v>
      </c>
      <c r="O216" s="2" t="s">
        <v>330</v>
      </c>
      <c r="P216" s="2" t="s">
        <v>443</v>
      </c>
      <c r="Q216" s="2" t="s">
        <v>444</v>
      </c>
      <c r="R216" s="2" t="s">
        <v>25</v>
      </c>
    </row>
    <row r="217" spans="1:18" ht="15">
      <c r="A217" s="3" t="s">
        <v>929</v>
      </c>
      <c r="B217" s="2" t="s">
        <v>930</v>
      </c>
      <c r="C217" s="2" t="s">
        <v>66</v>
      </c>
      <c r="D217" s="2" t="s">
        <v>329</v>
      </c>
      <c r="E217" s="2" t="s">
        <v>50</v>
      </c>
      <c r="F217" s="2" t="s">
        <v>51</v>
      </c>
      <c r="G217" s="2" t="s">
        <v>30</v>
      </c>
      <c r="H217" s="2" t="s">
        <v>31</v>
      </c>
      <c r="I217" s="2">
        <v>0</v>
      </c>
      <c r="J217" s="2">
        <v>1549.8176229999999</v>
      </c>
      <c r="K217" s="2">
        <v>0</v>
      </c>
      <c r="L217" s="2">
        <v>4.2431693990000001</v>
      </c>
      <c r="M217" s="2" t="s">
        <v>331</v>
      </c>
      <c r="N217" s="2" t="s">
        <v>330</v>
      </c>
      <c r="O217" s="2" t="s">
        <v>330</v>
      </c>
      <c r="P217" s="2" t="s">
        <v>443</v>
      </c>
      <c r="Q217" s="2" t="s">
        <v>444</v>
      </c>
      <c r="R217" s="2" t="s">
        <v>25</v>
      </c>
    </row>
    <row r="218" spans="1:18" ht="15">
      <c r="A218" s="3" t="s">
        <v>939</v>
      </c>
      <c r="B218" s="2" t="s">
        <v>940</v>
      </c>
      <c r="C218" s="2" t="s">
        <v>53</v>
      </c>
      <c r="D218" s="2" t="s">
        <v>329</v>
      </c>
      <c r="E218" s="2" t="s">
        <v>50</v>
      </c>
      <c r="F218" s="2" t="s">
        <v>51</v>
      </c>
      <c r="G218" s="2" t="s">
        <v>30</v>
      </c>
      <c r="H218" s="2" t="s">
        <v>31</v>
      </c>
      <c r="I218" s="2">
        <v>0</v>
      </c>
      <c r="J218" s="2">
        <v>1213.5081970000001</v>
      </c>
      <c r="K218" s="2">
        <v>0</v>
      </c>
      <c r="L218" s="2">
        <v>3.3224043719999998</v>
      </c>
      <c r="M218" s="2" t="s">
        <v>331</v>
      </c>
      <c r="N218" s="2" t="s">
        <v>330</v>
      </c>
      <c r="O218" s="2" t="s">
        <v>330</v>
      </c>
      <c r="P218" s="2" t="s">
        <v>443</v>
      </c>
      <c r="Q218" s="2" t="s">
        <v>444</v>
      </c>
      <c r="R218" s="2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1"/>
  <sheetViews>
    <sheetView zoomScaleNormal="100" workbookViewId="0"/>
  </sheetViews>
  <sheetFormatPr defaultColWidth="8.375" defaultRowHeight="12.75"/>
  <sheetData>
    <row r="1" spans="1:18" ht="15">
      <c r="A1" t="s">
        <v>2171</v>
      </c>
    </row>
    <row r="3" spans="1:18" ht="39.6">
      <c r="A3" s="1" t="s">
        <v>1</v>
      </c>
      <c r="B3" s="1" t="s">
        <v>322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323</v>
      </c>
      <c r="N3" s="1" t="s">
        <v>324</v>
      </c>
      <c r="O3" s="1" t="s">
        <v>325</v>
      </c>
      <c r="P3" s="1" t="s">
        <v>326</v>
      </c>
      <c r="Q3" s="1" t="s">
        <v>327</v>
      </c>
      <c r="R3" s="1" t="s">
        <v>14</v>
      </c>
    </row>
    <row r="4" spans="1:18" ht="15">
      <c r="A4" s="3" t="s">
        <v>447</v>
      </c>
      <c r="B4" s="2" t="s">
        <v>448</v>
      </c>
      <c r="C4" s="2" t="s">
        <v>66</v>
      </c>
      <c r="D4" s="2" t="s">
        <v>329</v>
      </c>
      <c r="E4" s="2" t="s">
        <v>28</v>
      </c>
      <c r="F4" s="2" t="s">
        <v>29</v>
      </c>
      <c r="G4" s="2" t="s">
        <v>30</v>
      </c>
      <c r="H4" s="2" t="s">
        <v>31</v>
      </c>
      <c r="I4" s="2">
        <v>1</v>
      </c>
      <c r="J4" s="2">
        <v>816.32377050000002</v>
      </c>
      <c r="K4" s="2">
        <v>1</v>
      </c>
      <c r="L4" s="2">
        <v>2.2349726780000001</v>
      </c>
      <c r="M4" s="2" t="s">
        <v>331</v>
      </c>
      <c r="N4" s="2" t="s">
        <v>330</v>
      </c>
      <c r="O4" s="2" t="s">
        <v>331</v>
      </c>
      <c r="P4" s="2" t="s">
        <v>443</v>
      </c>
      <c r="Q4" s="2" t="s">
        <v>449</v>
      </c>
      <c r="R4" s="2" t="s">
        <v>35</v>
      </c>
    </row>
    <row r="5" spans="1:18" ht="15">
      <c r="A5" s="3" t="s">
        <v>452</v>
      </c>
      <c r="B5" s="2" t="s">
        <v>453</v>
      </c>
      <c r="C5" s="2" t="s">
        <v>43</v>
      </c>
      <c r="D5" s="2" t="s">
        <v>329</v>
      </c>
      <c r="E5" s="2" t="s">
        <v>28</v>
      </c>
      <c r="F5" s="2" t="s">
        <v>29</v>
      </c>
      <c r="G5" s="2" t="s">
        <v>30</v>
      </c>
      <c r="H5" s="2" t="s">
        <v>31</v>
      </c>
      <c r="I5" s="2">
        <v>1</v>
      </c>
      <c r="J5" s="2">
        <v>182.625</v>
      </c>
      <c r="K5" s="2">
        <v>1</v>
      </c>
      <c r="L5" s="2">
        <v>0.5</v>
      </c>
      <c r="M5" s="2" t="s">
        <v>331</v>
      </c>
      <c r="N5" s="2" t="s">
        <v>330</v>
      </c>
      <c r="O5" s="2" t="s">
        <v>331</v>
      </c>
      <c r="P5" s="2" t="s">
        <v>443</v>
      </c>
      <c r="Q5" s="2" t="s">
        <v>449</v>
      </c>
      <c r="R5" s="2" t="s">
        <v>25</v>
      </c>
    </row>
    <row r="6" spans="1:18" ht="15">
      <c r="A6" s="3" t="s">
        <v>462</v>
      </c>
      <c r="B6" s="2" t="s">
        <v>463</v>
      </c>
      <c r="C6" s="2" t="s">
        <v>72</v>
      </c>
      <c r="D6" s="2" t="s">
        <v>329</v>
      </c>
      <c r="E6" s="2" t="s">
        <v>28</v>
      </c>
      <c r="F6" s="2" t="s">
        <v>29</v>
      </c>
      <c r="G6" s="2" t="s">
        <v>30</v>
      </c>
      <c r="H6" s="2" t="s">
        <v>31</v>
      </c>
      <c r="I6" s="2">
        <v>1</v>
      </c>
      <c r="J6" s="2">
        <v>119.7540984</v>
      </c>
      <c r="K6" s="2">
        <v>1</v>
      </c>
      <c r="L6" s="2">
        <v>0.32786885300000002</v>
      </c>
      <c r="M6" s="2" t="s">
        <v>331</v>
      </c>
      <c r="N6" s="2" t="s">
        <v>330</v>
      </c>
      <c r="O6" s="2" t="s">
        <v>331</v>
      </c>
      <c r="P6" s="2" t="s">
        <v>443</v>
      </c>
      <c r="Q6" s="2" t="s">
        <v>449</v>
      </c>
      <c r="R6" s="2" t="s">
        <v>35</v>
      </c>
    </row>
    <row r="7" spans="1:18" ht="15">
      <c r="A7" s="3" t="s">
        <v>480</v>
      </c>
      <c r="B7" s="2" t="s">
        <v>481</v>
      </c>
      <c r="C7" s="2" t="s">
        <v>16</v>
      </c>
      <c r="D7" s="2" t="s">
        <v>329</v>
      </c>
      <c r="E7" s="2" t="s">
        <v>94</v>
      </c>
      <c r="F7" s="2" t="s">
        <v>95</v>
      </c>
      <c r="G7" s="2" t="s">
        <v>30</v>
      </c>
      <c r="H7" s="2" t="s">
        <v>31</v>
      </c>
      <c r="I7" s="2">
        <v>1</v>
      </c>
      <c r="J7" s="2">
        <v>708.54508180000005</v>
      </c>
      <c r="K7" s="2">
        <v>1</v>
      </c>
      <c r="L7" s="2">
        <v>1.93989071</v>
      </c>
      <c r="M7" s="2" t="s">
        <v>331</v>
      </c>
      <c r="N7" s="2" t="s">
        <v>330</v>
      </c>
      <c r="O7" s="2" t="s">
        <v>331</v>
      </c>
      <c r="P7" s="2" t="s">
        <v>443</v>
      </c>
      <c r="Q7" s="2" t="s">
        <v>449</v>
      </c>
      <c r="R7" s="2" t="s">
        <v>35</v>
      </c>
    </row>
    <row r="8" spans="1:18" ht="15">
      <c r="A8" s="3" t="s">
        <v>486</v>
      </c>
      <c r="B8" s="2" t="s">
        <v>487</v>
      </c>
      <c r="C8" s="2" t="s">
        <v>56</v>
      </c>
      <c r="D8" s="2" t="s">
        <v>329</v>
      </c>
      <c r="E8" s="2" t="s">
        <v>50</v>
      </c>
      <c r="F8" s="2" t="s">
        <v>51</v>
      </c>
      <c r="G8" s="2" t="s">
        <v>30</v>
      </c>
      <c r="H8" s="2" t="s">
        <v>31</v>
      </c>
      <c r="I8" s="2">
        <v>0</v>
      </c>
      <c r="J8" s="2">
        <v>804.34836069999994</v>
      </c>
      <c r="K8" s="2">
        <v>0</v>
      </c>
      <c r="L8" s="2">
        <v>2.2021857919999999</v>
      </c>
      <c r="M8" s="2" t="s">
        <v>331</v>
      </c>
      <c r="N8" s="2" t="s">
        <v>330</v>
      </c>
      <c r="O8" s="2" t="s">
        <v>331</v>
      </c>
      <c r="P8" s="2" t="s">
        <v>443</v>
      </c>
      <c r="Q8" s="2" t="s">
        <v>449</v>
      </c>
      <c r="R8" s="2" t="s">
        <v>25</v>
      </c>
    </row>
    <row r="9" spans="1:18" ht="15">
      <c r="A9" s="3" t="s">
        <v>490</v>
      </c>
      <c r="B9" s="2" t="s">
        <v>491</v>
      </c>
      <c r="C9" s="2" t="s">
        <v>139</v>
      </c>
      <c r="D9" s="2" t="s">
        <v>329</v>
      </c>
      <c r="E9" s="2" t="s">
        <v>28</v>
      </c>
      <c r="F9" s="2" t="s">
        <v>29</v>
      </c>
      <c r="G9" s="2" t="s">
        <v>30</v>
      </c>
      <c r="H9" s="2" t="s">
        <v>31</v>
      </c>
      <c r="I9" s="2">
        <v>1</v>
      </c>
      <c r="J9" s="2">
        <v>105.7827869</v>
      </c>
      <c r="K9" s="2">
        <v>1</v>
      </c>
      <c r="L9" s="2">
        <v>0.28961748599999998</v>
      </c>
      <c r="M9" s="2" t="s">
        <v>331</v>
      </c>
      <c r="N9" s="2" t="s">
        <v>330</v>
      </c>
      <c r="O9" s="2" t="s">
        <v>331</v>
      </c>
      <c r="P9" s="2" t="s">
        <v>443</v>
      </c>
      <c r="Q9" s="2" t="s">
        <v>449</v>
      </c>
      <c r="R9" s="2" t="s">
        <v>25</v>
      </c>
    </row>
    <row r="10" spans="1:18" ht="15">
      <c r="A10" s="3" t="s">
        <v>494</v>
      </c>
      <c r="B10" s="2" t="s">
        <v>495</v>
      </c>
      <c r="C10" s="2" t="s">
        <v>56</v>
      </c>
      <c r="D10" s="2" t="s">
        <v>329</v>
      </c>
      <c r="E10" s="2" t="s">
        <v>50</v>
      </c>
      <c r="F10" s="2" t="s">
        <v>51</v>
      </c>
      <c r="G10" s="2" t="s">
        <v>30</v>
      </c>
      <c r="H10" s="2" t="s">
        <v>31</v>
      </c>
      <c r="I10" s="2">
        <v>0</v>
      </c>
      <c r="J10" s="2">
        <v>2674.5081970000001</v>
      </c>
      <c r="K10" s="2">
        <v>0</v>
      </c>
      <c r="L10" s="2">
        <v>5</v>
      </c>
      <c r="M10" s="2" t="s">
        <v>331</v>
      </c>
      <c r="N10" s="2" t="s">
        <v>330</v>
      </c>
      <c r="O10" s="2" t="s">
        <v>331</v>
      </c>
      <c r="P10" s="2" t="s">
        <v>443</v>
      </c>
      <c r="Q10" s="2" t="s">
        <v>449</v>
      </c>
      <c r="R10" s="2" t="s">
        <v>25</v>
      </c>
    </row>
    <row r="11" spans="1:18" ht="15">
      <c r="A11" s="3" t="s">
        <v>496</v>
      </c>
      <c r="B11" s="2" t="s">
        <v>497</v>
      </c>
      <c r="C11" s="2" t="s">
        <v>43</v>
      </c>
      <c r="D11" s="2" t="s">
        <v>329</v>
      </c>
      <c r="E11" s="2" t="s">
        <v>28</v>
      </c>
      <c r="F11" s="2" t="s">
        <v>29</v>
      </c>
      <c r="G11" s="2" t="s">
        <v>30</v>
      </c>
      <c r="H11" s="2" t="s">
        <v>31</v>
      </c>
      <c r="I11" s="2">
        <v>1</v>
      </c>
      <c r="J11" s="2">
        <v>669.625</v>
      </c>
      <c r="K11" s="2">
        <v>1</v>
      </c>
      <c r="L11" s="2">
        <v>1.8333333329999999</v>
      </c>
      <c r="M11" s="2" t="s">
        <v>331</v>
      </c>
      <c r="N11" s="2" t="s">
        <v>330</v>
      </c>
      <c r="O11" s="2" t="s">
        <v>331</v>
      </c>
      <c r="P11" s="2" t="s">
        <v>443</v>
      </c>
      <c r="Q11" s="2" t="s">
        <v>449</v>
      </c>
      <c r="R11" s="2" t="s">
        <v>25</v>
      </c>
    </row>
    <row r="12" spans="1:18" ht="15">
      <c r="A12" s="3" t="s">
        <v>500</v>
      </c>
      <c r="B12" s="2" t="s">
        <v>501</v>
      </c>
      <c r="C12" s="2" t="s">
        <v>66</v>
      </c>
      <c r="D12" s="2" t="s">
        <v>329</v>
      </c>
      <c r="E12" s="2" t="s">
        <v>28</v>
      </c>
      <c r="F12" s="2" t="s">
        <v>29</v>
      </c>
      <c r="G12" s="2" t="s">
        <v>30</v>
      </c>
      <c r="H12" s="2" t="s">
        <v>31</v>
      </c>
      <c r="I12" s="2">
        <v>1</v>
      </c>
      <c r="J12" s="2">
        <v>2130.625</v>
      </c>
      <c r="K12" s="2">
        <v>0</v>
      </c>
      <c r="L12" s="2">
        <v>5</v>
      </c>
      <c r="M12" s="2" t="s">
        <v>331</v>
      </c>
      <c r="N12" s="2" t="s">
        <v>330</v>
      </c>
      <c r="O12" s="2" t="s">
        <v>331</v>
      </c>
      <c r="P12" s="2" t="s">
        <v>443</v>
      </c>
      <c r="Q12" s="2" t="s">
        <v>449</v>
      </c>
      <c r="R12" s="2" t="s">
        <v>25</v>
      </c>
    </row>
    <row r="13" spans="1:18" ht="15">
      <c r="A13" s="3" t="s">
        <v>508</v>
      </c>
      <c r="B13" s="2" t="s">
        <v>509</v>
      </c>
      <c r="C13" s="2" t="s">
        <v>16</v>
      </c>
      <c r="D13" s="2" t="s">
        <v>329</v>
      </c>
      <c r="E13" s="2" t="s">
        <v>28</v>
      </c>
      <c r="F13" s="2" t="s">
        <v>29</v>
      </c>
      <c r="G13" s="2" t="s">
        <v>30</v>
      </c>
      <c r="H13" s="2" t="s">
        <v>31</v>
      </c>
      <c r="I13" s="2">
        <v>0</v>
      </c>
      <c r="J13" s="2">
        <v>2656.5450820000001</v>
      </c>
      <c r="K13" s="2">
        <v>0</v>
      </c>
      <c r="L13" s="2">
        <v>5</v>
      </c>
      <c r="M13" s="2" t="s">
        <v>331</v>
      </c>
      <c r="N13" s="2" t="s">
        <v>330</v>
      </c>
      <c r="O13" s="2" t="s">
        <v>331</v>
      </c>
      <c r="P13" s="2" t="s">
        <v>443</v>
      </c>
      <c r="Q13" s="2" t="s">
        <v>449</v>
      </c>
      <c r="R13" s="2" t="s">
        <v>25</v>
      </c>
    </row>
    <row r="14" spans="1:18" ht="15">
      <c r="A14" s="3" t="s">
        <v>524</v>
      </c>
      <c r="B14" s="2" t="s">
        <v>525</v>
      </c>
      <c r="C14" s="2" t="s">
        <v>139</v>
      </c>
      <c r="D14" s="2" t="s">
        <v>329</v>
      </c>
      <c r="E14" s="2" t="s">
        <v>50</v>
      </c>
      <c r="F14" s="2" t="s">
        <v>51</v>
      </c>
      <c r="G14" s="2" t="s">
        <v>30</v>
      </c>
      <c r="H14" s="2" t="s">
        <v>31</v>
      </c>
      <c r="I14" s="2">
        <v>1</v>
      </c>
      <c r="J14" s="2">
        <v>440.09631139999999</v>
      </c>
      <c r="K14" s="2">
        <v>1</v>
      </c>
      <c r="L14" s="2">
        <v>1.204918033</v>
      </c>
      <c r="M14" s="2" t="s">
        <v>331</v>
      </c>
      <c r="N14" s="2" t="s">
        <v>330</v>
      </c>
      <c r="O14" s="2" t="s">
        <v>331</v>
      </c>
      <c r="P14" s="2" t="s">
        <v>443</v>
      </c>
      <c r="Q14" s="2" t="s">
        <v>449</v>
      </c>
      <c r="R14" s="2" t="s">
        <v>25</v>
      </c>
    </row>
    <row r="15" spans="1:18" ht="15">
      <c r="A15" s="3" t="s">
        <v>574</v>
      </c>
      <c r="B15" s="2" t="s">
        <v>575</v>
      </c>
      <c r="C15" s="2" t="s">
        <v>27</v>
      </c>
      <c r="D15" s="2" t="s">
        <v>329</v>
      </c>
      <c r="E15" s="2" t="s">
        <v>94</v>
      </c>
      <c r="F15" s="2" t="s">
        <v>95</v>
      </c>
      <c r="G15" s="2" t="s">
        <v>30</v>
      </c>
      <c r="H15" s="2" t="s">
        <v>31</v>
      </c>
      <c r="I15" s="2">
        <v>1</v>
      </c>
      <c r="J15" s="2">
        <v>93.807377049999999</v>
      </c>
      <c r="K15" s="2">
        <v>1</v>
      </c>
      <c r="L15" s="2">
        <v>0.25683060099999999</v>
      </c>
      <c r="M15" s="2" t="s">
        <v>331</v>
      </c>
      <c r="N15" s="2" t="s">
        <v>330</v>
      </c>
      <c r="O15" s="2" t="s">
        <v>331</v>
      </c>
      <c r="P15" s="2" t="s">
        <v>443</v>
      </c>
      <c r="Q15" s="2" t="s">
        <v>449</v>
      </c>
      <c r="R15" s="2" t="s">
        <v>35</v>
      </c>
    </row>
    <row r="16" spans="1:18" ht="15">
      <c r="A16" s="3" t="s">
        <v>594</v>
      </c>
      <c r="B16" s="2" t="s">
        <v>595</v>
      </c>
      <c r="C16" s="2" t="s">
        <v>43</v>
      </c>
      <c r="D16" s="2" t="s">
        <v>329</v>
      </c>
      <c r="E16" s="2" t="s">
        <v>28</v>
      </c>
      <c r="F16" s="2" t="s">
        <v>29</v>
      </c>
      <c r="G16" s="2" t="s">
        <v>30</v>
      </c>
      <c r="H16" s="2" t="s">
        <v>31</v>
      </c>
      <c r="I16" s="2">
        <v>1</v>
      </c>
      <c r="J16" s="2">
        <v>1484.95082</v>
      </c>
      <c r="K16" s="2">
        <v>1</v>
      </c>
      <c r="L16" s="2">
        <v>4.0655737710000004</v>
      </c>
      <c r="M16" s="2" t="s">
        <v>331</v>
      </c>
      <c r="N16" s="2" t="s">
        <v>330</v>
      </c>
      <c r="O16" s="2" t="s">
        <v>331</v>
      </c>
      <c r="P16" s="2" t="s">
        <v>443</v>
      </c>
      <c r="Q16" s="2" t="s">
        <v>449</v>
      </c>
      <c r="R16" s="2" t="s">
        <v>25</v>
      </c>
    </row>
    <row r="17" spans="1:18" ht="15">
      <c r="A17" s="3" t="s">
        <v>596</v>
      </c>
      <c r="B17" s="2" t="s">
        <v>597</v>
      </c>
      <c r="C17" s="2" t="s">
        <v>72</v>
      </c>
      <c r="D17" s="2" t="s">
        <v>329</v>
      </c>
      <c r="E17" s="2" t="s">
        <v>94</v>
      </c>
      <c r="F17" s="2" t="s">
        <v>95</v>
      </c>
      <c r="G17" s="2" t="s">
        <v>30</v>
      </c>
      <c r="H17" s="2" t="s">
        <v>31</v>
      </c>
      <c r="I17" s="2">
        <v>1</v>
      </c>
      <c r="J17" s="2">
        <v>149.692623</v>
      </c>
      <c r="K17" s="2">
        <v>1</v>
      </c>
      <c r="L17" s="2">
        <v>0.409836066</v>
      </c>
      <c r="M17" s="2" t="s">
        <v>331</v>
      </c>
      <c r="N17" s="2" t="s">
        <v>330</v>
      </c>
      <c r="O17" s="2" t="s">
        <v>331</v>
      </c>
      <c r="P17" s="2" t="s">
        <v>443</v>
      </c>
      <c r="Q17" s="2" t="s">
        <v>449</v>
      </c>
      <c r="R17" s="2" t="s">
        <v>25</v>
      </c>
    </row>
    <row r="18" spans="1:18" ht="15">
      <c r="A18" s="3" t="s">
        <v>598</v>
      </c>
      <c r="B18" s="2" t="s">
        <v>599</v>
      </c>
      <c r="C18" s="2" t="s">
        <v>66</v>
      </c>
      <c r="D18" s="2" t="s">
        <v>329</v>
      </c>
      <c r="E18" s="2" t="s">
        <v>28</v>
      </c>
      <c r="F18" s="2" t="s">
        <v>29</v>
      </c>
      <c r="G18" s="2" t="s">
        <v>30</v>
      </c>
      <c r="H18" s="2" t="s">
        <v>31</v>
      </c>
      <c r="I18" s="2">
        <v>1</v>
      </c>
      <c r="J18" s="2">
        <v>237.51229509999999</v>
      </c>
      <c r="K18" s="2">
        <v>1</v>
      </c>
      <c r="L18" s="2">
        <v>0.65027322399999998</v>
      </c>
      <c r="M18" s="2" t="s">
        <v>331</v>
      </c>
      <c r="N18" s="2" t="s">
        <v>330</v>
      </c>
      <c r="O18" s="2" t="s">
        <v>331</v>
      </c>
      <c r="P18" s="2" t="s">
        <v>443</v>
      </c>
      <c r="Q18" s="2" t="s">
        <v>449</v>
      </c>
      <c r="R18" s="2" t="s">
        <v>25</v>
      </c>
    </row>
    <row r="19" spans="1:18" ht="15">
      <c r="A19" s="3" t="s">
        <v>606</v>
      </c>
      <c r="B19" s="2" t="s">
        <v>607</v>
      </c>
      <c r="C19" s="2" t="s">
        <v>72</v>
      </c>
      <c r="D19" s="2" t="s">
        <v>329</v>
      </c>
      <c r="E19" s="2" t="s">
        <v>50</v>
      </c>
      <c r="F19" s="2" t="s">
        <v>51</v>
      </c>
      <c r="G19" s="2" t="s">
        <v>30</v>
      </c>
      <c r="H19" s="2" t="s">
        <v>31</v>
      </c>
      <c r="I19" s="2">
        <v>0</v>
      </c>
      <c r="J19" s="2">
        <v>1455.012295</v>
      </c>
      <c r="K19" s="2">
        <v>0</v>
      </c>
      <c r="L19" s="2">
        <v>3.9836065569999999</v>
      </c>
      <c r="M19" s="2" t="s">
        <v>331</v>
      </c>
      <c r="N19" s="2" t="s">
        <v>330</v>
      </c>
      <c r="O19" s="2" t="s">
        <v>331</v>
      </c>
      <c r="P19" s="2" t="s">
        <v>443</v>
      </c>
      <c r="Q19" s="2" t="s">
        <v>449</v>
      </c>
      <c r="R19" s="2" t="s">
        <v>25</v>
      </c>
    </row>
    <row r="20" spans="1:18" ht="15">
      <c r="A20" s="3" t="s">
        <v>610</v>
      </c>
      <c r="B20" s="2" t="s">
        <v>611</v>
      </c>
      <c r="C20" s="2" t="s">
        <v>139</v>
      </c>
      <c r="D20" s="2" t="s">
        <v>329</v>
      </c>
      <c r="E20" s="2" t="s">
        <v>50</v>
      </c>
      <c r="F20" s="2" t="s">
        <v>51</v>
      </c>
      <c r="G20" s="2" t="s">
        <v>30</v>
      </c>
      <c r="H20" s="2" t="s">
        <v>31</v>
      </c>
      <c r="I20" s="2">
        <v>1</v>
      </c>
      <c r="J20" s="2">
        <v>662.63934419999998</v>
      </c>
      <c r="K20" s="2">
        <v>1</v>
      </c>
      <c r="L20" s="2">
        <v>1.8142076499999999</v>
      </c>
      <c r="M20" s="2" t="s">
        <v>331</v>
      </c>
      <c r="N20" s="2" t="s">
        <v>330</v>
      </c>
      <c r="O20" s="2" t="s">
        <v>331</v>
      </c>
      <c r="P20" s="2" t="s">
        <v>443</v>
      </c>
      <c r="Q20" s="2" t="s">
        <v>449</v>
      </c>
      <c r="R20" s="2" t="s">
        <v>25</v>
      </c>
    </row>
    <row r="21" spans="1:18" ht="15">
      <c r="A21" s="3" t="s">
        <v>612</v>
      </c>
      <c r="B21" s="2" t="s">
        <v>613</v>
      </c>
      <c r="C21" s="2" t="s">
        <v>72</v>
      </c>
      <c r="D21" s="2" t="s">
        <v>329</v>
      </c>
      <c r="E21" s="2" t="s">
        <v>50</v>
      </c>
      <c r="F21" s="2" t="s">
        <v>51</v>
      </c>
      <c r="G21" s="2" t="s">
        <v>30</v>
      </c>
      <c r="H21" s="2" t="s">
        <v>31</v>
      </c>
      <c r="I21" s="2">
        <v>0</v>
      </c>
      <c r="J21" s="2">
        <v>2237.4057379999999</v>
      </c>
      <c r="K21" s="2">
        <v>0</v>
      </c>
      <c r="L21" s="2">
        <v>5</v>
      </c>
      <c r="M21" s="2" t="s">
        <v>331</v>
      </c>
      <c r="N21" s="2" t="s">
        <v>330</v>
      </c>
      <c r="O21" s="2" t="s">
        <v>331</v>
      </c>
      <c r="P21" s="2" t="s">
        <v>443</v>
      </c>
      <c r="Q21" s="2" t="s">
        <v>449</v>
      </c>
      <c r="R21" s="2" t="s">
        <v>25</v>
      </c>
    </row>
    <row r="22" spans="1:18" ht="15">
      <c r="A22" s="3" t="s">
        <v>614</v>
      </c>
      <c r="B22" s="2" t="s">
        <v>615</v>
      </c>
      <c r="C22" s="2" t="s">
        <v>56</v>
      </c>
      <c r="D22" s="2" t="s">
        <v>329</v>
      </c>
      <c r="E22" s="2" t="s">
        <v>50</v>
      </c>
      <c r="F22" s="2" t="s">
        <v>92</v>
      </c>
      <c r="G22" s="2" t="s">
        <v>30</v>
      </c>
      <c r="H22" s="2" t="s">
        <v>31</v>
      </c>
      <c r="I22" s="2">
        <v>0</v>
      </c>
      <c r="J22" s="2">
        <v>2307.262295</v>
      </c>
      <c r="K22" s="2">
        <v>0</v>
      </c>
      <c r="L22" s="2">
        <v>5</v>
      </c>
      <c r="M22" s="2" t="s">
        <v>331</v>
      </c>
      <c r="N22" s="2" t="s">
        <v>330</v>
      </c>
      <c r="O22" s="2" t="s">
        <v>331</v>
      </c>
      <c r="P22" s="2" t="s">
        <v>443</v>
      </c>
      <c r="Q22" s="2" t="s">
        <v>449</v>
      </c>
      <c r="R22" s="2" t="s">
        <v>25</v>
      </c>
    </row>
    <row r="23" spans="1:18" ht="15">
      <c r="A23" s="3" t="s">
        <v>627</v>
      </c>
      <c r="B23" s="2" t="s">
        <v>628</v>
      </c>
      <c r="C23" s="2" t="s">
        <v>72</v>
      </c>
      <c r="D23" s="2" t="s">
        <v>329</v>
      </c>
      <c r="E23" s="2" t="s">
        <v>28</v>
      </c>
      <c r="F23" s="2" t="s">
        <v>29</v>
      </c>
      <c r="G23" s="2" t="s">
        <v>30</v>
      </c>
      <c r="H23" s="2" t="s">
        <v>31</v>
      </c>
      <c r="I23" s="2">
        <v>0</v>
      </c>
      <c r="J23" s="2">
        <v>3149.5327860000002</v>
      </c>
      <c r="K23" s="2">
        <v>0</v>
      </c>
      <c r="L23" s="2">
        <v>5</v>
      </c>
      <c r="M23" s="2" t="s">
        <v>331</v>
      </c>
      <c r="N23" s="2" t="s">
        <v>330</v>
      </c>
      <c r="O23" s="2" t="s">
        <v>331</v>
      </c>
      <c r="P23" s="2" t="s">
        <v>443</v>
      </c>
      <c r="Q23" s="2" t="s">
        <v>449</v>
      </c>
      <c r="R23" s="2" t="s">
        <v>25</v>
      </c>
    </row>
    <row r="24" spans="1:18" ht="15">
      <c r="A24" s="3" t="s">
        <v>633</v>
      </c>
      <c r="B24" s="2" t="s">
        <v>634</v>
      </c>
      <c r="C24" s="2" t="s">
        <v>56</v>
      </c>
      <c r="D24" s="2" t="s">
        <v>329</v>
      </c>
      <c r="E24" s="2" t="s">
        <v>28</v>
      </c>
      <c r="F24" s="2" t="s">
        <v>29</v>
      </c>
      <c r="G24" s="2" t="s">
        <v>30</v>
      </c>
      <c r="H24" s="2" t="s">
        <v>31</v>
      </c>
      <c r="I24" s="2">
        <v>0</v>
      </c>
      <c r="J24" s="2">
        <v>452.0717214</v>
      </c>
      <c r="K24" s="2">
        <v>0</v>
      </c>
      <c r="L24" s="2">
        <v>1.2377049179999999</v>
      </c>
      <c r="M24" s="2" t="s">
        <v>331</v>
      </c>
      <c r="N24" s="2" t="s">
        <v>330</v>
      </c>
      <c r="O24" s="2" t="s">
        <v>331</v>
      </c>
      <c r="P24" s="2" t="s">
        <v>443</v>
      </c>
      <c r="Q24" s="2" t="s">
        <v>449</v>
      </c>
      <c r="R24" s="2" t="s">
        <v>25</v>
      </c>
    </row>
    <row r="25" spans="1:18" ht="15">
      <c r="A25" s="3" t="s">
        <v>675</v>
      </c>
      <c r="B25" s="2" t="s">
        <v>676</v>
      </c>
      <c r="C25" s="2" t="s">
        <v>56</v>
      </c>
      <c r="D25" s="2" t="s">
        <v>329</v>
      </c>
      <c r="E25" s="2" t="s">
        <v>28</v>
      </c>
      <c r="F25" s="2" t="s">
        <v>284</v>
      </c>
      <c r="G25" s="2" t="s">
        <v>30</v>
      </c>
      <c r="H25" s="2" t="s">
        <v>31</v>
      </c>
      <c r="I25" s="2">
        <v>0</v>
      </c>
      <c r="J25" s="2">
        <v>1500.9180329999999</v>
      </c>
      <c r="K25" s="2">
        <v>0</v>
      </c>
      <c r="L25" s="2">
        <v>4.109289618</v>
      </c>
      <c r="M25" s="2" t="s">
        <v>331</v>
      </c>
      <c r="N25" s="2" t="s">
        <v>330</v>
      </c>
      <c r="O25" s="2" t="s">
        <v>331</v>
      </c>
      <c r="P25" s="2" t="s">
        <v>443</v>
      </c>
      <c r="Q25" s="2" t="s">
        <v>449</v>
      </c>
      <c r="R25" s="2" t="s">
        <v>25</v>
      </c>
    </row>
    <row r="26" spans="1:18" ht="15">
      <c r="A26" s="3" t="s">
        <v>683</v>
      </c>
      <c r="B26" s="2" t="s">
        <v>684</v>
      </c>
      <c r="C26" s="2" t="s">
        <v>66</v>
      </c>
      <c r="D26" s="2" t="s">
        <v>329</v>
      </c>
      <c r="E26" s="2" t="s">
        <v>50</v>
      </c>
      <c r="F26" s="2" t="s">
        <v>51</v>
      </c>
      <c r="G26" s="2" t="s">
        <v>30</v>
      </c>
      <c r="H26" s="2" t="s">
        <v>31</v>
      </c>
      <c r="I26" s="2">
        <v>0</v>
      </c>
      <c r="J26" s="2">
        <v>2107.6721309999998</v>
      </c>
      <c r="K26" s="2">
        <v>0</v>
      </c>
      <c r="L26" s="2">
        <v>5</v>
      </c>
      <c r="M26" s="2" t="s">
        <v>331</v>
      </c>
      <c r="N26" s="2" t="s">
        <v>330</v>
      </c>
      <c r="O26" s="2" t="s">
        <v>331</v>
      </c>
      <c r="P26" s="2" t="s">
        <v>443</v>
      </c>
      <c r="Q26" s="2" t="s">
        <v>449</v>
      </c>
      <c r="R26" s="2" t="s">
        <v>25</v>
      </c>
    </row>
    <row r="27" spans="1:18" ht="15">
      <c r="A27" s="3" t="s">
        <v>695</v>
      </c>
      <c r="B27" s="2" t="s">
        <v>696</v>
      </c>
      <c r="C27" s="2" t="s">
        <v>56</v>
      </c>
      <c r="D27" s="2" t="s">
        <v>329</v>
      </c>
      <c r="E27" s="2" t="s">
        <v>50</v>
      </c>
      <c r="F27" s="2" t="s">
        <v>51</v>
      </c>
      <c r="G27" s="2" t="s">
        <v>30</v>
      </c>
      <c r="H27" s="2" t="s">
        <v>31</v>
      </c>
      <c r="I27" s="2">
        <v>0</v>
      </c>
      <c r="J27" s="2">
        <v>1463.9938529999999</v>
      </c>
      <c r="K27" s="2">
        <v>0</v>
      </c>
      <c r="L27" s="2">
        <v>4.0081967230000002</v>
      </c>
      <c r="M27" s="2" t="s">
        <v>331</v>
      </c>
      <c r="N27" s="2" t="s">
        <v>330</v>
      </c>
      <c r="O27" s="2" t="s">
        <v>331</v>
      </c>
      <c r="P27" s="2" t="s">
        <v>443</v>
      </c>
      <c r="Q27" s="2" t="s">
        <v>449</v>
      </c>
      <c r="R27" s="2" t="s">
        <v>25</v>
      </c>
    </row>
    <row r="28" spans="1:18" ht="15">
      <c r="A28" s="3" t="s">
        <v>697</v>
      </c>
      <c r="B28" s="2" t="s">
        <v>698</v>
      </c>
      <c r="C28" s="2" t="s">
        <v>72</v>
      </c>
      <c r="D28" s="2" t="s">
        <v>329</v>
      </c>
      <c r="E28" s="2" t="s">
        <v>50</v>
      </c>
      <c r="F28" s="2" t="s">
        <v>51</v>
      </c>
      <c r="G28" s="2" t="s">
        <v>30</v>
      </c>
      <c r="H28" s="2" t="s">
        <v>31</v>
      </c>
      <c r="I28" s="2">
        <v>0</v>
      </c>
      <c r="J28" s="2">
        <v>1685.5389339999999</v>
      </c>
      <c r="K28" s="2">
        <v>0</v>
      </c>
      <c r="L28" s="2">
        <v>4.6147540969999996</v>
      </c>
      <c r="M28" s="2" t="s">
        <v>331</v>
      </c>
      <c r="N28" s="2" t="s">
        <v>330</v>
      </c>
      <c r="O28" s="2" t="s">
        <v>331</v>
      </c>
      <c r="P28" s="2" t="s">
        <v>443</v>
      </c>
      <c r="Q28" s="2" t="s">
        <v>449</v>
      </c>
      <c r="R28" s="2" t="s">
        <v>25</v>
      </c>
    </row>
    <row r="29" spans="1:18" ht="15">
      <c r="A29" s="3" t="s">
        <v>757</v>
      </c>
      <c r="B29" s="2" t="s">
        <v>758</v>
      </c>
      <c r="C29" s="2" t="s">
        <v>139</v>
      </c>
      <c r="D29" s="2" t="s">
        <v>329</v>
      </c>
      <c r="E29" s="2" t="s">
        <v>50</v>
      </c>
      <c r="F29" s="2" t="s">
        <v>51</v>
      </c>
      <c r="G29" s="2" t="s">
        <v>30</v>
      </c>
      <c r="H29" s="2" t="s">
        <v>31</v>
      </c>
      <c r="I29" s="2">
        <v>0</v>
      </c>
      <c r="J29" s="2">
        <v>2931.9795079999999</v>
      </c>
      <c r="K29" s="2">
        <v>0</v>
      </c>
      <c r="L29" s="2">
        <v>5</v>
      </c>
      <c r="M29" s="2" t="s">
        <v>331</v>
      </c>
      <c r="N29" s="2" t="s">
        <v>330</v>
      </c>
      <c r="O29" s="2" t="s">
        <v>331</v>
      </c>
      <c r="P29" s="2" t="s">
        <v>443</v>
      </c>
      <c r="Q29" s="2" t="s">
        <v>449</v>
      </c>
      <c r="R29" s="2" t="s">
        <v>25</v>
      </c>
    </row>
    <row r="30" spans="1:18" ht="15">
      <c r="A30" s="3" t="s">
        <v>777</v>
      </c>
      <c r="B30" s="2" t="s">
        <v>778</v>
      </c>
      <c r="C30" s="2" t="s">
        <v>66</v>
      </c>
      <c r="D30" s="2" t="s">
        <v>329</v>
      </c>
      <c r="E30" s="2" t="s">
        <v>94</v>
      </c>
      <c r="F30" s="2" t="s">
        <v>95</v>
      </c>
      <c r="G30" s="2" t="s">
        <v>30</v>
      </c>
      <c r="H30" s="2" t="s">
        <v>31</v>
      </c>
      <c r="I30" s="2">
        <v>1</v>
      </c>
      <c r="J30" s="2">
        <v>207.57377049999999</v>
      </c>
      <c r="K30" s="2">
        <v>1</v>
      </c>
      <c r="L30" s="2">
        <v>0.568306011</v>
      </c>
      <c r="M30" s="2" t="s">
        <v>331</v>
      </c>
      <c r="N30" s="2" t="s">
        <v>330</v>
      </c>
      <c r="O30" s="2" t="s">
        <v>331</v>
      </c>
      <c r="P30" s="2" t="s">
        <v>443</v>
      </c>
      <c r="Q30" s="2" t="s">
        <v>449</v>
      </c>
      <c r="R30" s="2" t="s">
        <v>25</v>
      </c>
    </row>
    <row r="31" spans="1:18" ht="15">
      <c r="A31" s="3" t="s">
        <v>779</v>
      </c>
      <c r="B31" s="2" t="s">
        <v>780</v>
      </c>
      <c r="C31" s="2" t="s">
        <v>56</v>
      </c>
      <c r="D31" s="2" t="s">
        <v>329</v>
      </c>
      <c r="E31" s="2" t="s">
        <v>19</v>
      </c>
      <c r="F31" s="2" t="s">
        <v>37</v>
      </c>
      <c r="G31" s="2" t="s">
        <v>30</v>
      </c>
      <c r="H31" s="2" t="s">
        <v>31</v>
      </c>
      <c r="I31" s="2">
        <v>1</v>
      </c>
      <c r="J31" s="2">
        <v>977.99180320000005</v>
      </c>
      <c r="K31" s="2">
        <v>1</v>
      </c>
      <c r="L31" s="2">
        <v>2.6775956280000002</v>
      </c>
      <c r="M31" s="2" t="s">
        <v>331</v>
      </c>
      <c r="N31" s="2" t="s">
        <v>330</v>
      </c>
      <c r="O31" s="2" t="s">
        <v>331</v>
      </c>
      <c r="P31" s="2" t="s">
        <v>443</v>
      </c>
      <c r="Q31" s="2" t="s">
        <v>449</v>
      </c>
      <c r="R31" s="2" t="s">
        <v>25</v>
      </c>
    </row>
    <row r="32" spans="1:18" ht="15">
      <c r="A32" s="3" t="s">
        <v>827</v>
      </c>
      <c r="B32" s="2" t="s">
        <v>828</v>
      </c>
      <c r="C32" s="2" t="s">
        <v>61</v>
      </c>
      <c r="D32" s="2" t="s">
        <v>329</v>
      </c>
      <c r="E32" s="2" t="s">
        <v>19</v>
      </c>
      <c r="F32" s="2" t="s">
        <v>20</v>
      </c>
      <c r="G32" s="2" t="s">
        <v>30</v>
      </c>
      <c r="H32" s="2" t="s">
        <v>31</v>
      </c>
      <c r="I32" s="2">
        <v>0</v>
      </c>
      <c r="J32" s="2">
        <v>1011.922131</v>
      </c>
      <c r="K32" s="2">
        <v>0</v>
      </c>
      <c r="L32" s="2">
        <v>2.7704918030000001</v>
      </c>
      <c r="M32" s="2" t="s">
        <v>331</v>
      </c>
      <c r="N32" s="2" t="s">
        <v>330</v>
      </c>
      <c r="O32" s="2" t="s">
        <v>331</v>
      </c>
      <c r="P32" s="2" t="s">
        <v>443</v>
      </c>
      <c r="Q32" s="2" t="s">
        <v>449</v>
      </c>
      <c r="R32" s="2" t="s">
        <v>25</v>
      </c>
    </row>
    <row r="33" spans="1:18" ht="15">
      <c r="A33" s="3" t="s">
        <v>833</v>
      </c>
      <c r="B33" s="2" t="s">
        <v>834</v>
      </c>
      <c r="C33" s="2" t="s">
        <v>72</v>
      </c>
      <c r="D33" s="2" t="s">
        <v>329</v>
      </c>
      <c r="E33" s="2" t="s">
        <v>50</v>
      </c>
      <c r="F33" s="2" t="s">
        <v>51</v>
      </c>
      <c r="G33" s="2" t="s">
        <v>30</v>
      </c>
      <c r="H33" s="2" t="s">
        <v>31</v>
      </c>
      <c r="I33" s="2">
        <v>0</v>
      </c>
      <c r="J33" s="2">
        <v>924.10245910000003</v>
      </c>
      <c r="K33" s="2">
        <v>0</v>
      </c>
      <c r="L33" s="2">
        <v>2.5300546449999999</v>
      </c>
      <c r="M33" s="2" t="s">
        <v>331</v>
      </c>
      <c r="N33" s="2" t="s">
        <v>330</v>
      </c>
      <c r="O33" s="2" t="s">
        <v>331</v>
      </c>
      <c r="P33" s="2" t="s">
        <v>443</v>
      </c>
      <c r="Q33" s="2" t="s">
        <v>449</v>
      </c>
      <c r="R33" s="2" t="s">
        <v>25</v>
      </c>
    </row>
    <row r="34" spans="1:18" ht="15">
      <c r="A34" s="3" t="s">
        <v>843</v>
      </c>
      <c r="B34" s="2" t="s">
        <v>844</v>
      </c>
      <c r="C34" s="2" t="s">
        <v>72</v>
      </c>
      <c r="D34" s="2" t="s">
        <v>329</v>
      </c>
      <c r="E34" s="2" t="s">
        <v>28</v>
      </c>
      <c r="F34" s="2" t="s">
        <v>29</v>
      </c>
      <c r="G34" s="2" t="s">
        <v>30</v>
      </c>
      <c r="H34" s="2" t="s">
        <v>31</v>
      </c>
      <c r="I34" s="2">
        <v>1</v>
      </c>
      <c r="J34" s="2">
        <v>254.47745900000001</v>
      </c>
      <c r="K34" s="2">
        <v>1</v>
      </c>
      <c r="L34" s="2">
        <v>0.69672131100000001</v>
      </c>
      <c r="M34" s="2" t="s">
        <v>331</v>
      </c>
      <c r="N34" s="2" t="s">
        <v>330</v>
      </c>
      <c r="O34" s="2" t="s">
        <v>331</v>
      </c>
      <c r="P34" s="2" t="s">
        <v>443</v>
      </c>
      <c r="Q34" s="2" t="s">
        <v>449</v>
      </c>
      <c r="R34" s="2" t="s">
        <v>25</v>
      </c>
    </row>
    <row r="35" spans="1:18" ht="15">
      <c r="A35" s="3" t="s">
        <v>855</v>
      </c>
      <c r="B35" s="2" t="s">
        <v>856</v>
      </c>
      <c r="C35" s="2" t="s">
        <v>139</v>
      </c>
      <c r="D35" s="2" t="s">
        <v>329</v>
      </c>
      <c r="E35" s="2" t="s">
        <v>50</v>
      </c>
      <c r="F35" s="2" t="s">
        <v>51</v>
      </c>
      <c r="G35" s="2" t="s">
        <v>30</v>
      </c>
      <c r="H35" s="2" t="s">
        <v>31</v>
      </c>
      <c r="I35" s="2">
        <v>0</v>
      </c>
      <c r="J35" s="2">
        <v>812.33196720000001</v>
      </c>
      <c r="K35" s="2">
        <v>0</v>
      </c>
      <c r="L35" s="2">
        <v>2.2240437160000002</v>
      </c>
      <c r="M35" s="2" t="s">
        <v>331</v>
      </c>
      <c r="N35" s="2" t="s">
        <v>330</v>
      </c>
      <c r="O35" s="2" t="s">
        <v>331</v>
      </c>
      <c r="P35" s="2" t="s">
        <v>443</v>
      </c>
      <c r="Q35" s="2" t="s">
        <v>449</v>
      </c>
      <c r="R35" s="2" t="s">
        <v>25</v>
      </c>
    </row>
    <row r="36" spans="1:18" ht="15">
      <c r="A36" s="3" t="s">
        <v>879</v>
      </c>
      <c r="B36" s="2" t="s">
        <v>880</v>
      </c>
      <c r="C36" s="2" t="s">
        <v>139</v>
      </c>
      <c r="D36" s="2" t="s">
        <v>329</v>
      </c>
      <c r="E36" s="2" t="s">
        <v>50</v>
      </c>
      <c r="F36" s="2" t="s">
        <v>51</v>
      </c>
      <c r="G36" s="2" t="s">
        <v>30</v>
      </c>
      <c r="H36" s="2" t="s">
        <v>31</v>
      </c>
      <c r="I36" s="2">
        <v>0</v>
      </c>
      <c r="J36" s="2">
        <v>1304.321721</v>
      </c>
      <c r="K36" s="2">
        <v>0</v>
      </c>
      <c r="L36" s="2">
        <v>3.5710382510000001</v>
      </c>
      <c r="M36" s="2" t="s">
        <v>331</v>
      </c>
      <c r="N36" s="2" t="s">
        <v>330</v>
      </c>
      <c r="O36" s="2" t="s">
        <v>331</v>
      </c>
      <c r="P36" s="2" t="s">
        <v>443</v>
      </c>
      <c r="Q36" s="2" t="s">
        <v>449</v>
      </c>
      <c r="R36" s="2" t="s">
        <v>25</v>
      </c>
    </row>
    <row r="37" spans="1:18" ht="15">
      <c r="A37" s="3" t="s">
        <v>899</v>
      </c>
      <c r="B37" s="2" t="s">
        <v>900</v>
      </c>
      <c r="C37" s="2" t="s">
        <v>72</v>
      </c>
      <c r="D37" s="2" t="s">
        <v>329</v>
      </c>
      <c r="E37" s="2" t="s">
        <v>50</v>
      </c>
      <c r="F37" s="2" t="s">
        <v>51</v>
      </c>
      <c r="G37" s="2" t="s">
        <v>30</v>
      </c>
      <c r="H37" s="2" t="s">
        <v>31</v>
      </c>
      <c r="I37" s="2">
        <v>1</v>
      </c>
      <c r="J37" s="2">
        <v>331.31967209999999</v>
      </c>
      <c r="K37" s="2">
        <v>1</v>
      </c>
      <c r="L37" s="2">
        <v>0.90710382499999997</v>
      </c>
      <c r="M37" s="2" t="s">
        <v>331</v>
      </c>
      <c r="N37" s="2" t="s">
        <v>330</v>
      </c>
      <c r="O37" s="2" t="s">
        <v>331</v>
      </c>
      <c r="P37" s="2" t="s">
        <v>443</v>
      </c>
      <c r="Q37" s="2" t="s">
        <v>449</v>
      </c>
      <c r="R37" s="2" t="s">
        <v>25</v>
      </c>
    </row>
    <row r="38" spans="1:18" ht="15">
      <c r="A38" s="3" t="s">
        <v>905</v>
      </c>
      <c r="B38" s="2" t="s">
        <v>906</v>
      </c>
      <c r="C38" s="2" t="s">
        <v>43</v>
      </c>
      <c r="D38" s="2" t="s">
        <v>329</v>
      </c>
      <c r="E38" s="2" t="s">
        <v>94</v>
      </c>
      <c r="F38" s="2" t="s">
        <v>95</v>
      </c>
      <c r="G38" s="2" t="s">
        <v>30</v>
      </c>
      <c r="H38" s="2" t="s">
        <v>31</v>
      </c>
      <c r="I38" s="2">
        <v>1</v>
      </c>
      <c r="J38" s="2">
        <v>844.26639350000005</v>
      </c>
      <c r="K38" s="2">
        <v>1</v>
      </c>
      <c r="L38" s="2">
        <v>2.3114754099999999</v>
      </c>
      <c r="M38" s="2" t="s">
        <v>331</v>
      </c>
      <c r="N38" s="2" t="s">
        <v>330</v>
      </c>
      <c r="O38" s="2" t="s">
        <v>331</v>
      </c>
      <c r="P38" s="2" t="s">
        <v>443</v>
      </c>
      <c r="Q38" s="2" t="s">
        <v>449</v>
      </c>
      <c r="R38" s="2" t="s">
        <v>25</v>
      </c>
    </row>
    <row r="39" spans="1:18" ht="15">
      <c r="A39" s="3" t="s">
        <v>907</v>
      </c>
      <c r="B39" s="2" t="s">
        <v>908</v>
      </c>
      <c r="C39" s="2" t="s">
        <v>27</v>
      </c>
      <c r="D39" s="2" t="s">
        <v>329</v>
      </c>
      <c r="E39" s="2" t="s">
        <v>94</v>
      </c>
      <c r="F39" s="2" t="s">
        <v>95</v>
      </c>
      <c r="G39" s="2" t="s">
        <v>30</v>
      </c>
      <c r="H39" s="2" t="s">
        <v>31</v>
      </c>
      <c r="I39" s="2">
        <v>1</v>
      </c>
      <c r="J39" s="2">
        <v>307.36885260000003</v>
      </c>
      <c r="K39" s="2">
        <v>1</v>
      </c>
      <c r="L39" s="2">
        <v>0.841530055</v>
      </c>
      <c r="M39" s="2" t="s">
        <v>331</v>
      </c>
      <c r="N39" s="2" t="s">
        <v>330</v>
      </c>
      <c r="O39" s="2" t="s">
        <v>331</v>
      </c>
      <c r="P39" s="2" t="s">
        <v>443</v>
      </c>
      <c r="Q39" s="2" t="s">
        <v>449</v>
      </c>
      <c r="R39" s="2" t="s">
        <v>25</v>
      </c>
    </row>
    <row r="40" spans="1:18" ht="15">
      <c r="A40" s="3">
        <v>401</v>
      </c>
      <c r="B40" s="2" t="s">
        <v>338</v>
      </c>
      <c r="C40" s="2" t="s">
        <v>53</v>
      </c>
      <c r="D40" s="2" t="s">
        <v>329</v>
      </c>
      <c r="E40" s="2" t="s">
        <v>19</v>
      </c>
      <c r="F40" s="2" t="s">
        <v>187</v>
      </c>
      <c r="G40" s="2" t="s">
        <v>30</v>
      </c>
      <c r="H40" s="2" t="s">
        <v>31</v>
      </c>
      <c r="I40" s="2">
        <v>0</v>
      </c>
      <c r="J40" s="2">
        <v>3157.25</v>
      </c>
      <c r="K40" s="2">
        <v>0</v>
      </c>
      <c r="L40" s="2">
        <v>5</v>
      </c>
      <c r="M40" s="2" t="s">
        <v>330</v>
      </c>
      <c r="N40" s="2" t="s">
        <v>330</v>
      </c>
      <c r="O40" s="2" t="s">
        <v>331</v>
      </c>
      <c r="P40" s="2" t="s">
        <v>332</v>
      </c>
      <c r="Q40" s="2" t="s">
        <v>333</v>
      </c>
      <c r="R40" s="2" t="s">
        <v>25</v>
      </c>
    </row>
    <row r="41" spans="1:18" ht="15">
      <c r="A41" s="3">
        <v>500</v>
      </c>
      <c r="B41" s="2" t="s">
        <v>339</v>
      </c>
      <c r="C41" s="2" t="s">
        <v>58</v>
      </c>
      <c r="D41" s="2" t="s">
        <v>329</v>
      </c>
      <c r="E41" s="2" t="s">
        <v>19</v>
      </c>
      <c r="F41" s="2" t="s">
        <v>34</v>
      </c>
      <c r="G41" s="2" t="s">
        <v>30</v>
      </c>
      <c r="H41" s="2" t="s">
        <v>31</v>
      </c>
      <c r="I41" s="2">
        <v>1</v>
      </c>
      <c r="J41" s="2">
        <v>5847.3</v>
      </c>
      <c r="K41" s="2">
        <v>0</v>
      </c>
      <c r="L41" s="2">
        <v>5</v>
      </c>
      <c r="M41" s="2" t="s">
        <v>330</v>
      </c>
      <c r="N41" s="2" t="s">
        <v>330</v>
      </c>
      <c r="O41" s="2" t="s">
        <v>331</v>
      </c>
      <c r="P41" s="2" t="s">
        <v>332</v>
      </c>
      <c r="Q41" s="2" t="s">
        <v>333</v>
      </c>
      <c r="R41" s="2" t="s">
        <v>25</v>
      </c>
    </row>
    <row r="42" spans="1:18" ht="15">
      <c r="A42" s="3">
        <v>563</v>
      </c>
      <c r="B42" s="2" t="s">
        <v>342</v>
      </c>
      <c r="C42" s="2" t="s">
        <v>27</v>
      </c>
      <c r="D42" s="2" t="s">
        <v>329</v>
      </c>
      <c r="E42" s="2" t="s">
        <v>19</v>
      </c>
      <c r="F42" s="2" t="s">
        <v>34</v>
      </c>
      <c r="G42" s="2" t="s">
        <v>30</v>
      </c>
      <c r="H42" s="2" t="s">
        <v>31</v>
      </c>
      <c r="I42" s="2">
        <v>1</v>
      </c>
      <c r="J42" s="2">
        <v>770.15</v>
      </c>
      <c r="K42" s="2">
        <v>1</v>
      </c>
      <c r="L42" s="2">
        <v>2.108555784</v>
      </c>
      <c r="M42" s="2" t="s">
        <v>330</v>
      </c>
      <c r="N42" s="2" t="s">
        <v>330</v>
      </c>
      <c r="O42" s="2" t="s">
        <v>331</v>
      </c>
      <c r="P42" s="2" t="s">
        <v>332</v>
      </c>
      <c r="Q42" s="2" t="s">
        <v>333</v>
      </c>
      <c r="R42" s="2" t="s">
        <v>25</v>
      </c>
    </row>
    <row r="43" spans="1:18" ht="15">
      <c r="A43" s="3">
        <v>570</v>
      </c>
      <c r="B43" s="2" t="s">
        <v>343</v>
      </c>
      <c r="C43" s="2" t="s">
        <v>53</v>
      </c>
      <c r="D43" s="2" t="s">
        <v>329</v>
      </c>
      <c r="E43" s="2" t="s">
        <v>19</v>
      </c>
      <c r="F43" s="2" t="s">
        <v>34</v>
      </c>
      <c r="G43" s="2" t="s">
        <v>30</v>
      </c>
      <c r="H43" s="2" t="s">
        <v>31</v>
      </c>
      <c r="I43" s="2">
        <v>1</v>
      </c>
      <c r="J43" s="2">
        <v>423.4</v>
      </c>
      <c r="K43" s="2">
        <v>1</v>
      </c>
      <c r="L43" s="2">
        <v>1.1592060230000001</v>
      </c>
      <c r="M43" s="2" t="s">
        <v>330</v>
      </c>
      <c r="N43" s="2" t="s">
        <v>330</v>
      </c>
      <c r="O43" s="2" t="s">
        <v>331</v>
      </c>
      <c r="P43" s="2" t="s">
        <v>332</v>
      </c>
      <c r="Q43" s="2" t="s">
        <v>333</v>
      </c>
      <c r="R43" s="2" t="s">
        <v>25</v>
      </c>
    </row>
    <row r="44" spans="1:18" ht="15">
      <c r="A44" s="3">
        <v>1215</v>
      </c>
      <c r="B44" s="2" t="s">
        <v>347</v>
      </c>
      <c r="C44" s="2" t="s">
        <v>16</v>
      </c>
      <c r="D44" s="2" t="s">
        <v>329</v>
      </c>
      <c r="E44" s="2" t="s">
        <v>50</v>
      </c>
      <c r="F44" s="2" t="s">
        <v>51</v>
      </c>
      <c r="G44" s="2" t="s">
        <v>30</v>
      </c>
      <c r="H44" s="2" t="s">
        <v>31</v>
      </c>
      <c r="I44" s="2">
        <v>1</v>
      </c>
      <c r="J44" s="2">
        <v>1850.55</v>
      </c>
      <c r="K44" s="2">
        <v>0</v>
      </c>
      <c r="L44" s="2">
        <v>5</v>
      </c>
      <c r="M44" s="2" t="s">
        <v>330</v>
      </c>
      <c r="N44" s="2" t="s">
        <v>330</v>
      </c>
      <c r="O44" s="2" t="s">
        <v>331</v>
      </c>
      <c r="P44" s="2" t="s">
        <v>332</v>
      </c>
      <c r="Q44" s="2" t="s">
        <v>333</v>
      </c>
      <c r="R44" s="2" t="s">
        <v>25</v>
      </c>
    </row>
    <row r="45" spans="1:18" ht="15">
      <c r="A45" s="3">
        <v>1342</v>
      </c>
      <c r="B45" s="2" t="s">
        <v>349</v>
      </c>
      <c r="C45" s="2" t="s">
        <v>72</v>
      </c>
      <c r="D45" s="2" t="s">
        <v>329</v>
      </c>
      <c r="E45" s="2" t="s">
        <v>28</v>
      </c>
      <c r="F45" s="2" t="s">
        <v>284</v>
      </c>
      <c r="G45" s="2" t="s">
        <v>30</v>
      </c>
      <c r="H45" s="2" t="s">
        <v>31</v>
      </c>
      <c r="I45" s="2">
        <v>1</v>
      </c>
      <c r="J45" s="2">
        <v>1182.5999999999999</v>
      </c>
      <c r="K45" s="2">
        <v>1</v>
      </c>
      <c r="L45" s="2">
        <v>3.237782341</v>
      </c>
      <c r="M45" s="2" t="s">
        <v>330</v>
      </c>
      <c r="N45" s="2" t="s">
        <v>330</v>
      </c>
      <c r="O45" s="2" t="s">
        <v>331</v>
      </c>
      <c r="P45" s="2" t="s">
        <v>332</v>
      </c>
      <c r="Q45" s="2" t="s">
        <v>333</v>
      </c>
      <c r="R45" s="2" t="s">
        <v>25</v>
      </c>
    </row>
    <row r="46" spans="1:18" ht="15">
      <c r="A46" s="3">
        <v>3016</v>
      </c>
      <c r="B46" s="2" t="s">
        <v>358</v>
      </c>
      <c r="C46" s="2" t="s">
        <v>53</v>
      </c>
      <c r="D46" s="2" t="s">
        <v>329</v>
      </c>
      <c r="E46" s="2" t="s">
        <v>19</v>
      </c>
      <c r="F46" s="2" t="s">
        <v>20</v>
      </c>
      <c r="G46" s="2" t="s">
        <v>30</v>
      </c>
      <c r="H46" s="2" t="s">
        <v>31</v>
      </c>
      <c r="I46" s="2">
        <v>1</v>
      </c>
      <c r="J46" s="2">
        <v>3883.6</v>
      </c>
      <c r="K46" s="2">
        <v>0</v>
      </c>
      <c r="L46" s="2">
        <v>5</v>
      </c>
      <c r="M46" s="2" t="s">
        <v>330</v>
      </c>
      <c r="N46" s="2" t="s">
        <v>330</v>
      </c>
      <c r="O46" s="2" t="s">
        <v>331</v>
      </c>
      <c r="P46" s="2" t="s">
        <v>332</v>
      </c>
      <c r="Q46" s="2" t="s">
        <v>333</v>
      </c>
      <c r="R46" s="2" t="s">
        <v>25</v>
      </c>
    </row>
    <row r="47" spans="1:18" ht="15">
      <c r="A47" s="3" t="s">
        <v>373</v>
      </c>
      <c r="B47" s="2" t="s">
        <v>374</v>
      </c>
      <c r="C47" s="2" t="s">
        <v>16</v>
      </c>
      <c r="D47" s="2" t="s">
        <v>329</v>
      </c>
      <c r="E47" s="2" t="s">
        <v>19</v>
      </c>
      <c r="F47" s="2" t="s">
        <v>37</v>
      </c>
      <c r="G47" s="2" t="s">
        <v>30</v>
      </c>
      <c r="H47" s="2" t="s">
        <v>31</v>
      </c>
      <c r="I47" s="2">
        <v>0</v>
      </c>
      <c r="J47" s="2">
        <v>4623.3333329999996</v>
      </c>
      <c r="K47" s="2">
        <v>0</v>
      </c>
      <c r="L47" s="2">
        <v>5</v>
      </c>
      <c r="M47" s="2" t="s">
        <v>330</v>
      </c>
      <c r="N47" s="2" t="s">
        <v>330</v>
      </c>
      <c r="O47" s="2" t="s">
        <v>331</v>
      </c>
      <c r="P47" s="2" t="s">
        <v>368</v>
      </c>
      <c r="Q47" s="2" t="s">
        <v>333</v>
      </c>
      <c r="R47" s="2" t="s">
        <v>25</v>
      </c>
    </row>
    <row r="48" spans="1:18" ht="15">
      <c r="A48" s="3" t="s">
        <v>377</v>
      </c>
      <c r="B48" s="2" t="s">
        <v>378</v>
      </c>
      <c r="C48" s="2" t="s">
        <v>33</v>
      </c>
      <c r="D48" s="2" t="s">
        <v>329</v>
      </c>
      <c r="E48" s="2" t="s">
        <v>19</v>
      </c>
      <c r="F48" s="2" t="s">
        <v>37</v>
      </c>
      <c r="G48" s="2" t="s">
        <v>30</v>
      </c>
      <c r="H48" s="2" t="s">
        <v>31</v>
      </c>
      <c r="I48" s="2">
        <v>0</v>
      </c>
      <c r="J48" s="2">
        <v>2098.75</v>
      </c>
      <c r="K48" s="2">
        <v>0</v>
      </c>
      <c r="L48" s="2">
        <v>5</v>
      </c>
      <c r="M48" s="2" t="s">
        <v>330</v>
      </c>
      <c r="N48" s="2" t="s">
        <v>330</v>
      </c>
      <c r="O48" s="2" t="s">
        <v>331</v>
      </c>
      <c r="P48" s="2" t="s">
        <v>368</v>
      </c>
      <c r="Q48" s="2" t="s">
        <v>333</v>
      </c>
      <c r="R48" s="2" t="s">
        <v>25</v>
      </c>
    </row>
    <row r="49" spans="1:18" ht="15">
      <c r="A49" s="3" t="s">
        <v>379</v>
      </c>
      <c r="B49" s="2" t="s">
        <v>380</v>
      </c>
      <c r="C49" s="2" t="s">
        <v>27</v>
      </c>
      <c r="D49" s="2" t="s">
        <v>329</v>
      </c>
      <c r="E49" s="2" t="s">
        <v>19</v>
      </c>
      <c r="F49" s="2" t="s">
        <v>37</v>
      </c>
      <c r="G49" s="2" t="s">
        <v>30</v>
      </c>
      <c r="H49" s="2" t="s">
        <v>31</v>
      </c>
      <c r="I49" s="2">
        <v>0</v>
      </c>
      <c r="J49" s="2">
        <v>4106.25</v>
      </c>
      <c r="K49" s="2">
        <v>0</v>
      </c>
      <c r="L49" s="2">
        <v>5</v>
      </c>
      <c r="M49" s="2" t="s">
        <v>330</v>
      </c>
      <c r="N49" s="2" t="s">
        <v>330</v>
      </c>
      <c r="O49" s="2" t="s">
        <v>331</v>
      </c>
      <c r="P49" s="2" t="s">
        <v>368</v>
      </c>
      <c r="Q49" s="2" t="s">
        <v>333</v>
      </c>
      <c r="R49" s="2" t="s">
        <v>25</v>
      </c>
    </row>
    <row r="50" spans="1:18" ht="15">
      <c r="A50" s="3" t="s">
        <v>381</v>
      </c>
      <c r="B50" s="2" t="s">
        <v>382</v>
      </c>
      <c r="C50" s="2" t="s">
        <v>66</v>
      </c>
      <c r="D50" s="2" t="s">
        <v>329</v>
      </c>
      <c r="E50" s="2" t="s">
        <v>19</v>
      </c>
      <c r="F50" s="2" t="s">
        <v>37</v>
      </c>
      <c r="G50" s="2" t="s">
        <v>30</v>
      </c>
      <c r="H50" s="2" t="s">
        <v>31</v>
      </c>
      <c r="I50" s="2">
        <v>1</v>
      </c>
      <c r="J50" s="2">
        <v>669.16666669999995</v>
      </c>
      <c r="K50" s="2">
        <v>1</v>
      </c>
      <c r="L50" s="2">
        <v>1.832078485</v>
      </c>
      <c r="M50" s="2" t="s">
        <v>330</v>
      </c>
      <c r="N50" s="2" t="s">
        <v>330</v>
      </c>
      <c r="O50" s="2" t="s">
        <v>331</v>
      </c>
      <c r="P50" s="2" t="s">
        <v>368</v>
      </c>
      <c r="Q50" s="2" t="s">
        <v>333</v>
      </c>
      <c r="R50" s="2" t="s">
        <v>25</v>
      </c>
    </row>
    <row r="51" spans="1:18" ht="15">
      <c r="A51" s="3" t="s">
        <v>389</v>
      </c>
      <c r="B51" s="2" t="s">
        <v>390</v>
      </c>
      <c r="C51" s="2" t="s">
        <v>53</v>
      </c>
      <c r="D51" s="2" t="s">
        <v>329</v>
      </c>
      <c r="E51" s="2" t="s">
        <v>19</v>
      </c>
      <c r="F51" s="2" t="s">
        <v>37</v>
      </c>
      <c r="G51" s="2" t="s">
        <v>30</v>
      </c>
      <c r="H51" s="2" t="s">
        <v>31</v>
      </c>
      <c r="I51" s="2">
        <v>0</v>
      </c>
      <c r="J51" s="2">
        <v>3254.583333</v>
      </c>
      <c r="K51" s="2">
        <v>0</v>
      </c>
      <c r="L51" s="2">
        <v>5</v>
      </c>
      <c r="M51" s="2" t="s">
        <v>330</v>
      </c>
      <c r="N51" s="2" t="s">
        <v>330</v>
      </c>
      <c r="O51" s="2" t="s">
        <v>331</v>
      </c>
      <c r="P51" s="2" t="s">
        <v>368</v>
      </c>
      <c r="Q51" s="2" t="s">
        <v>333</v>
      </c>
      <c r="R51" s="2" t="s">
        <v>25</v>
      </c>
    </row>
    <row r="52" spans="1:18" ht="15">
      <c r="A52" s="3" t="s">
        <v>393</v>
      </c>
      <c r="B52" s="2" t="s">
        <v>394</v>
      </c>
      <c r="C52" s="2" t="s">
        <v>66</v>
      </c>
      <c r="D52" s="2" t="s">
        <v>329</v>
      </c>
      <c r="E52" s="2" t="s">
        <v>19</v>
      </c>
      <c r="F52" s="2" t="s">
        <v>37</v>
      </c>
      <c r="G52" s="2" t="s">
        <v>30</v>
      </c>
      <c r="H52" s="2" t="s">
        <v>31</v>
      </c>
      <c r="I52" s="2">
        <v>0</v>
      </c>
      <c r="J52" s="2">
        <v>1672.916667</v>
      </c>
      <c r="K52" s="2">
        <v>0</v>
      </c>
      <c r="L52" s="2">
        <v>4.5801962139999999</v>
      </c>
      <c r="M52" s="2" t="s">
        <v>330</v>
      </c>
      <c r="N52" s="2" t="s">
        <v>330</v>
      </c>
      <c r="O52" s="2" t="s">
        <v>331</v>
      </c>
      <c r="P52" s="2" t="s">
        <v>368</v>
      </c>
      <c r="Q52" s="2" t="s">
        <v>333</v>
      </c>
      <c r="R52" s="2" t="s">
        <v>25</v>
      </c>
    </row>
    <row r="53" spans="1:18" ht="15">
      <c r="A53" s="3" t="s">
        <v>397</v>
      </c>
      <c r="B53" s="2" t="s">
        <v>398</v>
      </c>
      <c r="C53" s="2" t="s">
        <v>16</v>
      </c>
      <c r="D53" s="2" t="s">
        <v>329</v>
      </c>
      <c r="E53" s="2" t="s">
        <v>19</v>
      </c>
      <c r="F53" s="2" t="s">
        <v>20</v>
      </c>
      <c r="G53" s="2" t="s">
        <v>30</v>
      </c>
      <c r="H53" s="2" t="s">
        <v>31</v>
      </c>
      <c r="I53" s="2">
        <v>1</v>
      </c>
      <c r="J53" s="2">
        <v>1034.166667</v>
      </c>
      <c r="K53" s="2">
        <v>1</v>
      </c>
      <c r="L53" s="2">
        <v>2.8313940230000001</v>
      </c>
      <c r="M53" s="2" t="s">
        <v>330</v>
      </c>
      <c r="N53" s="2" t="s">
        <v>330</v>
      </c>
      <c r="O53" s="2" t="s">
        <v>331</v>
      </c>
      <c r="P53" s="2" t="s">
        <v>368</v>
      </c>
      <c r="Q53" s="2" t="s">
        <v>333</v>
      </c>
      <c r="R53" s="2" t="s">
        <v>35</v>
      </c>
    </row>
    <row r="54" spans="1:18" ht="15">
      <c r="A54" s="3" t="s">
        <v>405</v>
      </c>
      <c r="B54" s="2" t="s">
        <v>406</v>
      </c>
      <c r="C54" s="2" t="s">
        <v>16</v>
      </c>
      <c r="D54" s="2" t="s">
        <v>329</v>
      </c>
      <c r="E54" s="2" t="s">
        <v>19</v>
      </c>
      <c r="F54" s="2" t="s">
        <v>34</v>
      </c>
      <c r="G54" s="2" t="s">
        <v>30</v>
      </c>
      <c r="H54" s="2" t="s">
        <v>31</v>
      </c>
      <c r="I54" s="2">
        <v>0</v>
      </c>
      <c r="J54" s="2">
        <v>2950.416667</v>
      </c>
      <c r="K54" s="2">
        <v>0</v>
      </c>
      <c r="L54" s="2">
        <v>5</v>
      </c>
      <c r="M54" s="2" t="s">
        <v>330</v>
      </c>
      <c r="N54" s="2" t="s">
        <v>330</v>
      </c>
      <c r="O54" s="2" t="s">
        <v>331</v>
      </c>
      <c r="P54" s="2" t="s">
        <v>368</v>
      </c>
      <c r="Q54" s="2" t="s">
        <v>333</v>
      </c>
      <c r="R54" s="2" t="s">
        <v>25</v>
      </c>
    </row>
    <row r="55" spans="1:18" ht="15">
      <c r="A55" s="3" t="s">
        <v>415</v>
      </c>
      <c r="B55" s="2" t="s">
        <v>416</v>
      </c>
      <c r="C55" s="2" t="s">
        <v>53</v>
      </c>
      <c r="D55" s="2" t="s">
        <v>329</v>
      </c>
      <c r="E55" s="2" t="s">
        <v>19</v>
      </c>
      <c r="F55" s="2" t="s">
        <v>37</v>
      </c>
      <c r="G55" s="2" t="s">
        <v>30</v>
      </c>
      <c r="H55" s="2" t="s">
        <v>31</v>
      </c>
      <c r="I55" s="2">
        <v>0</v>
      </c>
      <c r="J55" s="2">
        <v>3650</v>
      </c>
      <c r="K55" s="2">
        <v>0</v>
      </c>
      <c r="L55" s="2">
        <v>5</v>
      </c>
      <c r="M55" s="2" t="s">
        <v>330</v>
      </c>
      <c r="N55" s="2" t="s">
        <v>330</v>
      </c>
      <c r="O55" s="2" t="s">
        <v>331</v>
      </c>
      <c r="P55" s="2" t="s">
        <v>368</v>
      </c>
      <c r="Q55" s="2" t="s">
        <v>333</v>
      </c>
      <c r="R55" s="2" t="s">
        <v>25</v>
      </c>
    </row>
    <row r="56" spans="1:18" ht="15">
      <c r="A56" s="3" t="s">
        <v>417</v>
      </c>
      <c r="B56" s="2" t="s">
        <v>418</v>
      </c>
      <c r="C56" s="2" t="s">
        <v>53</v>
      </c>
      <c r="D56" s="2" t="s">
        <v>329</v>
      </c>
      <c r="E56" s="2" t="s">
        <v>19</v>
      </c>
      <c r="F56" s="2" t="s">
        <v>20</v>
      </c>
      <c r="G56" s="2" t="s">
        <v>30</v>
      </c>
      <c r="H56" s="2" t="s">
        <v>31</v>
      </c>
      <c r="I56" s="2">
        <v>1</v>
      </c>
      <c r="J56" s="2">
        <v>1186.25</v>
      </c>
      <c r="K56" s="2">
        <v>1</v>
      </c>
      <c r="L56" s="2">
        <v>3.247775496</v>
      </c>
      <c r="M56" s="2" t="s">
        <v>330</v>
      </c>
      <c r="N56" s="2" t="s">
        <v>330</v>
      </c>
      <c r="O56" s="2" t="s">
        <v>331</v>
      </c>
      <c r="P56" s="2" t="s">
        <v>368</v>
      </c>
      <c r="Q56" s="2" t="s">
        <v>333</v>
      </c>
      <c r="R56" s="2" t="s">
        <v>25</v>
      </c>
    </row>
    <row r="57" spans="1:18" ht="15">
      <c r="A57" s="3" t="s">
        <v>421</v>
      </c>
      <c r="B57" s="2" t="s">
        <v>422</v>
      </c>
      <c r="C57" s="2" t="s">
        <v>69</v>
      </c>
      <c r="D57" s="2" t="s">
        <v>329</v>
      </c>
      <c r="E57" s="2" t="s">
        <v>19</v>
      </c>
      <c r="F57" s="2" t="s">
        <v>37</v>
      </c>
      <c r="G57" s="2" t="s">
        <v>30</v>
      </c>
      <c r="H57" s="2" t="s">
        <v>31</v>
      </c>
      <c r="I57" s="2">
        <v>0</v>
      </c>
      <c r="J57" s="2">
        <v>4227.9166670000004</v>
      </c>
      <c r="K57" s="2">
        <v>0</v>
      </c>
      <c r="L57" s="2">
        <v>5</v>
      </c>
      <c r="M57" s="2" t="s">
        <v>330</v>
      </c>
      <c r="N57" s="2" t="s">
        <v>330</v>
      </c>
      <c r="O57" s="2" t="s">
        <v>331</v>
      </c>
      <c r="P57" s="2" t="s">
        <v>368</v>
      </c>
      <c r="Q57" s="2" t="s">
        <v>333</v>
      </c>
      <c r="R57" s="2" t="s">
        <v>25</v>
      </c>
    </row>
    <row r="58" spans="1:18" ht="15">
      <c r="A58" s="3" t="s">
        <v>526</v>
      </c>
      <c r="B58" s="2" t="s">
        <v>527</v>
      </c>
      <c r="C58" s="2" t="s">
        <v>72</v>
      </c>
      <c r="D58" s="2" t="s">
        <v>329</v>
      </c>
      <c r="E58" s="2" t="s">
        <v>94</v>
      </c>
      <c r="F58" s="2" t="s">
        <v>95</v>
      </c>
      <c r="G58" s="2" t="s">
        <v>21</v>
      </c>
      <c r="H58" s="2" t="s">
        <v>22</v>
      </c>
      <c r="I58" s="2">
        <v>0</v>
      </c>
      <c r="J58" s="2">
        <v>1024.8954920000001</v>
      </c>
      <c r="K58" s="2">
        <v>0</v>
      </c>
      <c r="L58" s="2">
        <v>2.8060109299999998</v>
      </c>
      <c r="M58" s="2" t="s">
        <v>331</v>
      </c>
      <c r="N58" s="2" t="s">
        <v>330</v>
      </c>
      <c r="O58" s="2" t="s">
        <v>331</v>
      </c>
      <c r="P58" s="2" t="s">
        <v>443</v>
      </c>
      <c r="Q58" s="2" t="s">
        <v>449</v>
      </c>
      <c r="R58" s="2" t="s">
        <v>25</v>
      </c>
    </row>
    <row r="59" spans="1:18" ht="15">
      <c r="A59" s="3" t="s">
        <v>829</v>
      </c>
      <c r="B59" s="2" t="s">
        <v>830</v>
      </c>
      <c r="C59" s="2" t="s">
        <v>66</v>
      </c>
      <c r="D59" s="2" t="s">
        <v>329</v>
      </c>
      <c r="E59" s="2" t="s">
        <v>28</v>
      </c>
      <c r="F59" s="2" t="s">
        <v>29</v>
      </c>
      <c r="G59" s="2" t="s">
        <v>21</v>
      </c>
      <c r="H59" s="2" t="s">
        <v>22</v>
      </c>
      <c r="I59" s="2">
        <v>0</v>
      </c>
      <c r="J59" s="2">
        <v>978.98975419999999</v>
      </c>
      <c r="K59" s="2">
        <v>0</v>
      </c>
      <c r="L59" s="2">
        <v>2.6803278690000001</v>
      </c>
      <c r="M59" s="2" t="s">
        <v>331</v>
      </c>
      <c r="N59" s="2" t="s">
        <v>330</v>
      </c>
      <c r="O59" s="2" t="s">
        <v>331</v>
      </c>
      <c r="P59" s="2" t="s">
        <v>443</v>
      </c>
      <c r="Q59" s="2" t="s">
        <v>449</v>
      </c>
      <c r="R59" s="2" t="s">
        <v>25</v>
      </c>
    </row>
    <row r="60" spans="1:18" ht="15">
      <c r="A60" s="3">
        <v>55</v>
      </c>
      <c r="B60" s="2" t="s">
        <v>328</v>
      </c>
      <c r="C60" s="2" t="s">
        <v>58</v>
      </c>
      <c r="D60" s="2" t="s">
        <v>329</v>
      </c>
      <c r="E60" s="2" t="s">
        <v>50</v>
      </c>
      <c r="F60" s="2" t="s">
        <v>51</v>
      </c>
      <c r="G60" s="2" t="s">
        <v>21</v>
      </c>
      <c r="H60" s="2" t="s">
        <v>22</v>
      </c>
      <c r="I60" s="2">
        <v>0</v>
      </c>
      <c r="J60" s="2">
        <v>3723</v>
      </c>
      <c r="K60" s="2">
        <v>0</v>
      </c>
      <c r="L60" s="2">
        <v>5</v>
      </c>
      <c r="M60" s="2" t="s">
        <v>330</v>
      </c>
      <c r="N60" s="2" t="s">
        <v>330</v>
      </c>
      <c r="O60" s="2" t="s">
        <v>331</v>
      </c>
      <c r="P60" s="2" t="s">
        <v>332</v>
      </c>
      <c r="Q60" s="2" t="s">
        <v>333</v>
      </c>
      <c r="R60" s="2" t="s">
        <v>25</v>
      </c>
    </row>
    <row r="61" spans="1:18" ht="15">
      <c r="A61" s="3">
        <v>337</v>
      </c>
      <c r="B61" s="2" t="s">
        <v>337</v>
      </c>
      <c r="C61" s="2" t="s">
        <v>53</v>
      </c>
      <c r="D61" s="2" t="s">
        <v>329</v>
      </c>
      <c r="E61" s="2" t="s">
        <v>19</v>
      </c>
      <c r="F61" s="2" t="s">
        <v>34</v>
      </c>
      <c r="G61" s="2" t="s">
        <v>21</v>
      </c>
      <c r="H61" s="2" t="s">
        <v>22</v>
      </c>
      <c r="I61" s="2">
        <v>0</v>
      </c>
      <c r="J61" s="2">
        <v>8453.4</v>
      </c>
      <c r="K61" s="2">
        <v>0</v>
      </c>
      <c r="L61" s="2">
        <v>5</v>
      </c>
      <c r="M61" s="2" t="s">
        <v>330</v>
      </c>
      <c r="N61" s="2" t="s">
        <v>330</v>
      </c>
      <c r="O61" s="2" t="s">
        <v>331</v>
      </c>
      <c r="P61" s="2" t="s">
        <v>332</v>
      </c>
      <c r="Q61" s="2" t="s">
        <v>333</v>
      </c>
      <c r="R61" s="2" t="s">
        <v>25</v>
      </c>
    </row>
    <row r="62" spans="1:18" ht="15">
      <c r="A62" s="3">
        <v>792</v>
      </c>
      <c r="B62" s="2" t="s">
        <v>345</v>
      </c>
      <c r="C62" s="2" t="s">
        <v>27</v>
      </c>
      <c r="D62" s="2" t="s">
        <v>329</v>
      </c>
      <c r="E62" s="2" t="s">
        <v>19</v>
      </c>
      <c r="F62" s="2" t="s">
        <v>34</v>
      </c>
      <c r="G62" s="2" t="s">
        <v>21</v>
      </c>
      <c r="H62" s="2" t="s">
        <v>22</v>
      </c>
      <c r="I62" s="2">
        <v>0</v>
      </c>
      <c r="J62" s="2">
        <v>5540.7</v>
      </c>
      <c r="K62" s="2">
        <v>0</v>
      </c>
      <c r="L62" s="2">
        <v>5</v>
      </c>
      <c r="M62" s="2" t="s">
        <v>330</v>
      </c>
      <c r="N62" s="2" t="s">
        <v>330</v>
      </c>
      <c r="O62" s="2" t="s">
        <v>331</v>
      </c>
      <c r="P62" s="2" t="s">
        <v>332</v>
      </c>
      <c r="Q62" s="2" t="s">
        <v>333</v>
      </c>
      <c r="R62" s="2" t="s">
        <v>25</v>
      </c>
    </row>
    <row r="63" spans="1:18" ht="15">
      <c r="A63" s="3">
        <v>4489</v>
      </c>
      <c r="B63" s="2" t="s">
        <v>361</v>
      </c>
      <c r="C63" s="2" t="s">
        <v>362</v>
      </c>
      <c r="D63" s="2" t="s">
        <v>329</v>
      </c>
      <c r="E63" s="2" t="s">
        <v>28</v>
      </c>
      <c r="F63" s="2" t="s">
        <v>29</v>
      </c>
      <c r="G63" s="2" t="s">
        <v>21</v>
      </c>
      <c r="H63" s="2" t="s">
        <v>22</v>
      </c>
      <c r="I63" s="2">
        <v>1</v>
      </c>
      <c r="J63" s="2">
        <v>156.94999999999999</v>
      </c>
      <c r="K63" s="2">
        <v>1</v>
      </c>
      <c r="L63" s="2">
        <v>0.42970568100000001</v>
      </c>
      <c r="M63" s="2" t="s">
        <v>330</v>
      </c>
      <c r="N63" s="2" t="s">
        <v>330</v>
      </c>
      <c r="O63" s="2" t="s">
        <v>331</v>
      </c>
      <c r="P63" s="2" t="s">
        <v>332</v>
      </c>
      <c r="Q63" s="2" t="s">
        <v>333</v>
      </c>
      <c r="R63" s="2" t="s">
        <v>25</v>
      </c>
    </row>
    <row r="64" spans="1:18" ht="15">
      <c r="A64" s="3" t="s">
        <v>845</v>
      </c>
      <c r="B64" s="2" t="s">
        <v>846</v>
      </c>
      <c r="C64" s="2" t="s">
        <v>69</v>
      </c>
      <c r="D64" s="2" t="s">
        <v>329</v>
      </c>
      <c r="E64" s="2" t="s">
        <v>28</v>
      </c>
      <c r="F64" s="2" t="s">
        <v>29</v>
      </c>
      <c r="G64" s="2" t="s">
        <v>59</v>
      </c>
      <c r="H64" s="2" t="s">
        <v>22</v>
      </c>
      <c r="I64" s="2">
        <v>0</v>
      </c>
      <c r="J64" s="2">
        <v>756.4467214</v>
      </c>
      <c r="K64" s="2">
        <v>0</v>
      </c>
      <c r="L64" s="2">
        <v>2.0710382520000001</v>
      </c>
      <c r="M64" s="2" t="s">
        <v>331</v>
      </c>
      <c r="N64" s="2" t="s">
        <v>330</v>
      </c>
      <c r="O64" s="2" t="s">
        <v>331</v>
      </c>
      <c r="P64" s="2" t="s">
        <v>443</v>
      </c>
      <c r="Q64" s="2" t="s">
        <v>449</v>
      </c>
      <c r="R64" s="2" t="s">
        <v>35</v>
      </c>
    </row>
    <row r="65" spans="1:18" ht="15">
      <c r="A65" s="3" t="s">
        <v>454</v>
      </c>
      <c r="B65" s="2" t="s">
        <v>455</v>
      </c>
      <c r="C65" s="2" t="s">
        <v>43</v>
      </c>
      <c r="D65" s="2" t="s">
        <v>329</v>
      </c>
      <c r="E65" s="2" t="s">
        <v>28</v>
      </c>
      <c r="F65" s="2" t="s">
        <v>29</v>
      </c>
      <c r="G65" s="2" t="s">
        <v>341</v>
      </c>
      <c r="H65" s="2" t="s">
        <v>341</v>
      </c>
      <c r="I65" s="2">
        <v>1</v>
      </c>
      <c r="J65" s="2">
        <v>97.799180320000005</v>
      </c>
      <c r="K65" s="2">
        <v>1</v>
      </c>
      <c r="L65" s="2">
        <v>0.26775956299999998</v>
      </c>
      <c r="M65" s="2" t="s">
        <v>331</v>
      </c>
      <c r="N65" s="2" t="s">
        <v>330</v>
      </c>
      <c r="O65" s="2" t="s">
        <v>331</v>
      </c>
      <c r="P65" s="2" t="s">
        <v>443</v>
      </c>
      <c r="Q65" s="2" t="s">
        <v>449</v>
      </c>
      <c r="R65" s="2" t="s">
        <v>35</v>
      </c>
    </row>
    <row r="66" spans="1:18" ht="15">
      <c r="A66" s="3" t="s">
        <v>540</v>
      </c>
      <c r="B66" s="2" t="s">
        <v>541</v>
      </c>
      <c r="C66" s="2" t="s">
        <v>139</v>
      </c>
      <c r="D66" s="2" t="s">
        <v>329</v>
      </c>
      <c r="E66" s="2" t="s">
        <v>50</v>
      </c>
      <c r="F66" s="2" t="s">
        <v>51</v>
      </c>
      <c r="G66" s="2" t="s">
        <v>341</v>
      </c>
      <c r="H66" s="2" t="s">
        <v>341</v>
      </c>
      <c r="I66" s="2">
        <v>0</v>
      </c>
      <c r="J66" s="2">
        <v>112.7684426</v>
      </c>
      <c r="K66" s="2">
        <v>0</v>
      </c>
      <c r="L66" s="2">
        <v>0.30874316899999998</v>
      </c>
      <c r="M66" s="2" t="s">
        <v>331</v>
      </c>
      <c r="N66" s="2" t="s">
        <v>330</v>
      </c>
      <c r="O66" s="2" t="s">
        <v>331</v>
      </c>
      <c r="P66" s="2" t="s">
        <v>443</v>
      </c>
      <c r="Q66" s="2" t="s">
        <v>449</v>
      </c>
      <c r="R66" s="2" t="s">
        <v>35</v>
      </c>
    </row>
    <row r="67" spans="1:18" ht="15">
      <c r="A67" s="3" t="s">
        <v>580</v>
      </c>
      <c r="B67" s="2" t="s">
        <v>581</v>
      </c>
      <c r="C67" s="2" t="s">
        <v>72</v>
      </c>
      <c r="D67" s="2" t="s">
        <v>329</v>
      </c>
      <c r="E67" s="2" t="s">
        <v>50</v>
      </c>
      <c r="F67" s="2" t="s">
        <v>51</v>
      </c>
      <c r="G67" s="2" t="s">
        <v>341</v>
      </c>
      <c r="H67" s="2" t="s">
        <v>341</v>
      </c>
      <c r="I67" s="2">
        <v>0</v>
      </c>
      <c r="J67" s="2">
        <v>1872.1557379999999</v>
      </c>
      <c r="K67" s="2">
        <v>0</v>
      </c>
      <c r="L67" s="2">
        <v>5</v>
      </c>
      <c r="M67" s="2" t="s">
        <v>331</v>
      </c>
      <c r="N67" s="2" t="s">
        <v>330</v>
      </c>
      <c r="O67" s="2" t="s">
        <v>331</v>
      </c>
      <c r="P67" s="2" t="s">
        <v>443</v>
      </c>
      <c r="Q67" s="2" t="s">
        <v>449</v>
      </c>
      <c r="R67" s="2" t="s">
        <v>25</v>
      </c>
    </row>
    <row r="68" spans="1:18" ht="15">
      <c r="A68" s="3" t="s">
        <v>616</v>
      </c>
      <c r="B68" s="2" t="s">
        <v>617</v>
      </c>
      <c r="C68" s="2" t="s">
        <v>72</v>
      </c>
      <c r="D68" s="2" t="s">
        <v>329</v>
      </c>
      <c r="E68" s="2" t="s">
        <v>28</v>
      </c>
      <c r="F68" s="2" t="s">
        <v>29</v>
      </c>
      <c r="G68" s="2" t="s">
        <v>341</v>
      </c>
      <c r="H68" s="2" t="s">
        <v>341</v>
      </c>
      <c r="I68" s="2">
        <v>1</v>
      </c>
      <c r="J68" s="2">
        <v>1008.928279</v>
      </c>
      <c r="K68" s="2">
        <v>1</v>
      </c>
      <c r="L68" s="2">
        <v>2.7622950830000002</v>
      </c>
      <c r="M68" s="2" t="s">
        <v>331</v>
      </c>
      <c r="N68" s="2" t="s">
        <v>330</v>
      </c>
      <c r="O68" s="2" t="s">
        <v>331</v>
      </c>
      <c r="P68" s="2" t="s">
        <v>443</v>
      </c>
      <c r="Q68" s="2" t="s">
        <v>449</v>
      </c>
      <c r="R68" s="2" t="s">
        <v>25</v>
      </c>
    </row>
    <row r="69" spans="1:18" ht="15">
      <c r="A69" s="3" t="s">
        <v>797</v>
      </c>
      <c r="B69" s="2" t="s">
        <v>798</v>
      </c>
      <c r="C69" s="2" t="s">
        <v>33</v>
      </c>
      <c r="D69" s="2" t="s">
        <v>329</v>
      </c>
      <c r="E69" s="2" t="s">
        <v>28</v>
      </c>
      <c r="F69" s="2" t="s">
        <v>29</v>
      </c>
      <c r="G69" s="2" t="s">
        <v>341</v>
      </c>
      <c r="H69" s="2" t="s">
        <v>31</v>
      </c>
      <c r="I69" s="2">
        <v>1</v>
      </c>
      <c r="J69" s="2">
        <v>292.39959019999998</v>
      </c>
      <c r="K69" s="2">
        <v>1</v>
      </c>
      <c r="L69" s="2">
        <v>0.80054644799999997</v>
      </c>
      <c r="M69" s="2" t="s">
        <v>331</v>
      </c>
      <c r="N69" s="2" t="s">
        <v>330</v>
      </c>
      <c r="O69" s="2" t="s">
        <v>331</v>
      </c>
      <c r="P69" s="2" t="s">
        <v>443</v>
      </c>
      <c r="Q69" s="2" t="s">
        <v>449</v>
      </c>
      <c r="R69" s="2" t="s">
        <v>25</v>
      </c>
    </row>
    <row r="70" spans="1:18" ht="15">
      <c r="A70" s="3" t="s">
        <v>807</v>
      </c>
      <c r="B70" s="2" t="s">
        <v>808</v>
      </c>
      <c r="C70" s="2" t="s">
        <v>61</v>
      </c>
      <c r="D70" s="2" t="s">
        <v>329</v>
      </c>
      <c r="E70" s="2" t="s">
        <v>50</v>
      </c>
      <c r="F70" s="2" t="s">
        <v>51</v>
      </c>
      <c r="G70" s="2" t="s">
        <v>341</v>
      </c>
      <c r="H70" s="2" t="s">
        <v>341</v>
      </c>
      <c r="I70" s="2">
        <v>1</v>
      </c>
      <c r="J70" s="2">
        <v>231.52459020000001</v>
      </c>
      <c r="K70" s="2">
        <v>1</v>
      </c>
      <c r="L70" s="2">
        <v>0.63387978199999995</v>
      </c>
      <c r="M70" s="2" t="s">
        <v>331</v>
      </c>
      <c r="N70" s="2" t="s">
        <v>330</v>
      </c>
      <c r="O70" s="2" t="s">
        <v>331</v>
      </c>
      <c r="P70" s="2" t="s">
        <v>443</v>
      </c>
      <c r="Q70" s="2" t="s">
        <v>449</v>
      </c>
      <c r="R70" s="2" t="s">
        <v>35</v>
      </c>
    </row>
    <row r="71" spans="1:18" ht="15">
      <c r="A71" s="3" t="s">
        <v>865</v>
      </c>
      <c r="B71" s="2" t="s">
        <v>866</v>
      </c>
      <c r="C71" s="2" t="s">
        <v>139</v>
      </c>
      <c r="D71" s="2" t="s">
        <v>329</v>
      </c>
      <c r="E71" s="2" t="s">
        <v>50</v>
      </c>
      <c r="F71" s="2" t="s">
        <v>51</v>
      </c>
      <c r="G71" s="2" t="s">
        <v>341</v>
      </c>
      <c r="H71" s="2" t="s">
        <v>31</v>
      </c>
      <c r="I71" s="2">
        <v>0</v>
      </c>
      <c r="J71" s="2">
        <v>1152.6331970000001</v>
      </c>
      <c r="K71" s="2">
        <v>0</v>
      </c>
      <c r="L71" s="2">
        <v>3.155737706</v>
      </c>
      <c r="M71" s="2" t="s">
        <v>331</v>
      </c>
      <c r="N71" s="2" t="s">
        <v>330</v>
      </c>
      <c r="O71" s="2" t="s">
        <v>331</v>
      </c>
      <c r="P71" s="2" t="s">
        <v>443</v>
      </c>
      <c r="Q71" s="2" t="s">
        <v>449</v>
      </c>
      <c r="R71" s="2" t="s">
        <v>25</v>
      </c>
    </row>
    <row r="72" spans="1:18" ht="15">
      <c r="A72" s="3" t="s">
        <v>931</v>
      </c>
      <c r="B72" s="2" t="s">
        <v>932</v>
      </c>
      <c r="C72" s="2" t="s">
        <v>66</v>
      </c>
      <c r="D72" s="2" t="s">
        <v>329</v>
      </c>
      <c r="E72" s="2" t="s">
        <v>50</v>
      </c>
      <c r="F72" s="2" t="s">
        <v>51</v>
      </c>
      <c r="G72" s="2" t="s">
        <v>341</v>
      </c>
      <c r="H72" s="2" t="s">
        <v>31</v>
      </c>
      <c r="I72" s="2">
        <v>0</v>
      </c>
      <c r="J72" s="2">
        <v>1542.8319670000001</v>
      </c>
      <c r="K72" s="2">
        <v>0</v>
      </c>
      <c r="L72" s="2">
        <v>4.2240437149999996</v>
      </c>
      <c r="M72" s="2" t="s">
        <v>331</v>
      </c>
      <c r="N72" s="2" t="s">
        <v>330</v>
      </c>
      <c r="O72" s="2" t="s">
        <v>331</v>
      </c>
      <c r="P72" s="2" t="s">
        <v>443</v>
      </c>
      <c r="Q72" s="2" t="s">
        <v>449</v>
      </c>
      <c r="R72" s="2" t="s">
        <v>25</v>
      </c>
    </row>
    <row r="73" spans="1:18" ht="15">
      <c r="A73" s="3">
        <v>524</v>
      </c>
      <c r="B73" s="2" t="s">
        <v>340</v>
      </c>
      <c r="C73" s="2" t="s">
        <v>72</v>
      </c>
      <c r="D73" s="2" t="s">
        <v>329</v>
      </c>
      <c r="E73" s="2" t="s">
        <v>94</v>
      </c>
      <c r="F73" s="2" t="s">
        <v>95</v>
      </c>
      <c r="G73" s="2" t="s">
        <v>341</v>
      </c>
      <c r="H73" s="2" t="s">
        <v>341</v>
      </c>
      <c r="I73" s="2">
        <v>1</v>
      </c>
      <c r="J73" s="2">
        <v>452.6</v>
      </c>
      <c r="K73" s="2">
        <v>1</v>
      </c>
      <c r="L73" s="2">
        <v>1.2391512659999999</v>
      </c>
      <c r="M73" s="2" t="s">
        <v>330</v>
      </c>
      <c r="N73" s="2" t="s">
        <v>330</v>
      </c>
      <c r="O73" s="2" t="s">
        <v>331</v>
      </c>
      <c r="P73" s="2" t="s">
        <v>332</v>
      </c>
      <c r="Q73" s="2" t="s">
        <v>333</v>
      </c>
      <c r="R73" s="2" t="s">
        <v>25</v>
      </c>
    </row>
    <row r="74" spans="1:18" ht="15">
      <c r="A74" s="3">
        <v>617</v>
      </c>
      <c r="B74" s="2" t="s">
        <v>344</v>
      </c>
      <c r="C74" s="2" t="s">
        <v>27</v>
      </c>
      <c r="D74" s="2" t="s">
        <v>329</v>
      </c>
      <c r="E74" s="2" t="s">
        <v>19</v>
      </c>
      <c r="F74" s="2" t="s">
        <v>34</v>
      </c>
      <c r="G74" s="2" t="s">
        <v>341</v>
      </c>
      <c r="H74" s="2" t="s">
        <v>341</v>
      </c>
      <c r="I74" s="2">
        <v>0</v>
      </c>
      <c r="J74" s="2">
        <v>8154.1</v>
      </c>
      <c r="K74" s="2">
        <v>0</v>
      </c>
      <c r="L74" s="2">
        <v>5</v>
      </c>
      <c r="M74" s="2" t="s">
        <v>330</v>
      </c>
      <c r="N74" s="2" t="s">
        <v>330</v>
      </c>
      <c r="O74" s="2" t="s">
        <v>331</v>
      </c>
      <c r="P74" s="2" t="s">
        <v>332</v>
      </c>
      <c r="Q74" s="2" t="s">
        <v>333</v>
      </c>
      <c r="R74" s="2" t="s">
        <v>35</v>
      </c>
    </row>
    <row r="75" spans="1:18" ht="15">
      <c r="A75" s="3">
        <v>954</v>
      </c>
      <c r="B75" s="2" t="s">
        <v>346</v>
      </c>
      <c r="C75" s="2" t="s">
        <v>27</v>
      </c>
      <c r="D75" s="2" t="s">
        <v>329</v>
      </c>
      <c r="E75" s="2" t="s">
        <v>19</v>
      </c>
      <c r="F75" s="2" t="s">
        <v>34</v>
      </c>
      <c r="G75" s="2" t="s">
        <v>341</v>
      </c>
      <c r="H75" s="2" t="s">
        <v>31</v>
      </c>
      <c r="I75" s="2">
        <v>0</v>
      </c>
      <c r="J75" s="2">
        <v>3409.1</v>
      </c>
      <c r="K75" s="2">
        <v>0</v>
      </c>
      <c r="L75" s="2">
        <v>5</v>
      </c>
      <c r="M75" s="2" t="s">
        <v>330</v>
      </c>
      <c r="N75" s="2" t="s">
        <v>330</v>
      </c>
      <c r="O75" s="2" t="s">
        <v>331</v>
      </c>
      <c r="P75" s="2" t="s">
        <v>332</v>
      </c>
      <c r="Q75" s="2" t="s">
        <v>333</v>
      </c>
      <c r="R75" s="2" t="s">
        <v>25</v>
      </c>
    </row>
    <row r="76" spans="1:18" ht="15">
      <c r="A76" s="3">
        <v>1445</v>
      </c>
      <c r="B76" s="2" t="s">
        <v>352</v>
      </c>
      <c r="C76" s="2" t="s">
        <v>43</v>
      </c>
      <c r="D76" s="2" t="s">
        <v>329</v>
      </c>
      <c r="E76" s="2" t="s">
        <v>19</v>
      </c>
      <c r="F76" s="2" t="s">
        <v>34</v>
      </c>
      <c r="G76" s="2" t="s">
        <v>341</v>
      </c>
      <c r="H76" s="2" t="s">
        <v>31</v>
      </c>
      <c r="I76" s="2">
        <v>0</v>
      </c>
      <c r="J76" s="2">
        <v>7300</v>
      </c>
      <c r="K76" s="2">
        <v>0</v>
      </c>
      <c r="L76" s="2">
        <v>5</v>
      </c>
      <c r="M76" s="2" t="s">
        <v>330</v>
      </c>
      <c r="N76" s="2" t="s">
        <v>330</v>
      </c>
      <c r="O76" s="2" t="s">
        <v>331</v>
      </c>
      <c r="P76" s="2" t="s">
        <v>332</v>
      </c>
      <c r="Q76" s="2" t="s">
        <v>333</v>
      </c>
      <c r="R76" s="2" t="s">
        <v>25</v>
      </c>
    </row>
    <row r="77" spans="1:18" ht="15">
      <c r="A77" s="3">
        <v>2007</v>
      </c>
      <c r="B77" s="2" t="s">
        <v>355</v>
      </c>
      <c r="C77" s="2" t="s">
        <v>53</v>
      </c>
      <c r="D77" s="2" t="s">
        <v>329</v>
      </c>
      <c r="E77" s="2" t="s">
        <v>50</v>
      </c>
      <c r="F77" s="2" t="s">
        <v>51</v>
      </c>
      <c r="G77" s="2" t="s">
        <v>341</v>
      </c>
      <c r="H77" s="2" t="s">
        <v>341</v>
      </c>
      <c r="I77" s="2">
        <v>1</v>
      </c>
      <c r="J77" s="2">
        <v>649.70000000000005</v>
      </c>
      <c r="K77" s="2">
        <v>1</v>
      </c>
      <c r="L77" s="2">
        <v>1.778781656</v>
      </c>
      <c r="M77" s="2" t="s">
        <v>330</v>
      </c>
      <c r="N77" s="2" t="s">
        <v>330</v>
      </c>
      <c r="O77" s="2" t="s">
        <v>331</v>
      </c>
      <c r="P77" s="2" t="s">
        <v>332</v>
      </c>
      <c r="Q77" s="2" t="s">
        <v>333</v>
      </c>
      <c r="R77" s="2" t="s">
        <v>25</v>
      </c>
    </row>
    <row r="78" spans="1:18" ht="15">
      <c r="A78" s="3">
        <v>2737</v>
      </c>
      <c r="B78" s="2" t="s">
        <v>357</v>
      </c>
      <c r="C78" s="2" t="s">
        <v>39</v>
      </c>
      <c r="D78" s="2" t="s">
        <v>329</v>
      </c>
      <c r="E78" s="2" t="s">
        <v>19</v>
      </c>
      <c r="F78" s="2" t="s">
        <v>37</v>
      </c>
      <c r="G78" s="2" t="s">
        <v>341</v>
      </c>
      <c r="H78" s="2" t="s">
        <v>22</v>
      </c>
      <c r="I78" s="2">
        <v>0</v>
      </c>
      <c r="J78" s="2">
        <v>21.9</v>
      </c>
      <c r="K78" s="2">
        <v>0</v>
      </c>
      <c r="L78" s="2">
        <v>5.9958932E-2</v>
      </c>
      <c r="M78" s="2" t="s">
        <v>330</v>
      </c>
      <c r="N78" s="2" t="s">
        <v>330</v>
      </c>
      <c r="O78" s="2" t="s">
        <v>331</v>
      </c>
      <c r="P78" s="2" t="s">
        <v>332</v>
      </c>
      <c r="Q78" s="2" t="s">
        <v>333</v>
      </c>
      <c r="R78" s="2" t="s">
        <v>35</v>
      </c>
    </row>
    <row r="79" spans="1:18" ht="15">
      <c r="A79" s="3" t="s">
        <v>371</v>
      </c>
      <c r="B79" s="2" t="s">
        <v>372</v>
      </c>
      <c r="C79" s="2" t="s">
        <v>69</v>
      </c>
      <c r="D79" s="2" t="s">
        <v>329</v>
      </c>
      <c r="E79" s="2" t="s">
        <v>19</v>
      </c>
      <c r="F79" s="2" t="s">
        <v>20</v>
      </c>
      <c r="G79" s="2" t="s">
        <v>341</v>
      </c>
      <c r="H79" s="2" t="s">
        <v>31</v>
      </c>
      <c r="I79" s="2">
        <v>0</v>
      </c>
      <c r="J79" s="2">
        <v>4197.5</v>
      </c>
      <c r="K79" s="2">
        <v>0</v>
      </c>
      <c r="L79" s="2">
        <v>5</v>
      </c>
      <c r="M79" s="2" t="s">
        <v>330</v>
      </c>
      <c r="N79" s="2" t="s">
        <v>330</v>
      </c>
      <c r="O79" s="2" t="s">
        <v>331</v>
      </c>
      <c r="P79" s="2" t="s">
        <v>368</v>
      </c>
      <c r="Q79" s="2" t="s">
        <v>333</v>
      </c>
      <c r="R79" s="2" t="s">
        <v>25</v>
      </c>
    </row>
    <row r="80" spans="1:18" ht="15">
      <c r="A80" s="3" t="s">
        <v>403</v>
      </c>
      <c r="B80" s="2" t="s">
        <v>404</v>
      </c>
      <c r="C80" s="2" t="s">
        <v>27</v>
      </c>
      <c r="D80" s="2" t="s">
        <v>329</v>
      </c>
      <c r="E80" s="2" t="s">
        <v>19</v>
      </c>
      <c r="F80" s="2" t="s">
        <v>20</v>
      </c>
      <c r="G80" s="2" t="s">
        <v>341</v>
      </c>
      <c r="H80" s="2" t="s">
        <v>31</v>
      </c>
      <c r="I80" s="2">
        <v>0</v>
      </c>
      <c r="J80" s="2">
        <v>3832.5</v>
      </c>
      <c r="K80" s="2">
        <v>0</v>
      </c>
      <c r="L80" s="2">
        <v>5</v>
      </c>
      <c r="M80" s="2" t="s">
        <v>330</v>
      </c>
      <c r="N80" s="2" t="s">
        <v>330</v>
      </c>
      <c r="O80" s="2" t="s">
        <v>331</v>
      </c>
      <c r="P80" s="2" t="s">
        <v>368</v>
      </c>
      <c r="Q80" s="2" t="s">
        <v>333</v>
      </c>
      <c r="R80" s="2" t="s">
        <v>25</v>
      </c>
    </row>
    <row r="81" spans="1:18" ht="15">
      <c r="A81" s="3" t="s">
        <v>423</v>
      </c>
      <c r="B81" s="2" t="s">
        <v>424</v>
      </c>
      <c r="C81" s="2" t="s">
        <v>33</v>
      </c>
      <c r="D81" s="2" t="s">
        <v>329</v>
      </c>
      <c r="E81" s="2" t="s">
        <v>19</v>
      </c>
      <c r="F81" s="2" t="s">
        <v>37</v>
      </c>
      <c r="G81" s="2" t="s">
        <v>341</v>
      </c>
      <c r="H81" s="2" t="s">
        <v>31</v>
      </c>
      <c r="I81" s="2">
        <v>0</v>
      </c>
      <c r="J81" s="2">
        <v>2767.916667</v>
      </c>
      <c r="K81" s="2">
        <v>0</v>
      </c>
      <c r="L81" s="2">
        <v>5</v>
      </c>
      <c r="M81" s="2" t="s">
        <v>330</v>
      </c>
      <c r="N81" s="2" t="s">
        <v>330</v>
      </c>
      <c r="O81" s="2" t="s">
        <v>331</v>
      </c>
      <c r="P81" s="2" t="s">
        <v>368</v>
      </c>
      <c r="Q81" s="2" t="s">
        <v>333</v>
      </c>
      <c r="R81" s="2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0"/>
  <sheetViews>
    <sheetView zoomScaleNormal="100" workbookViewId="0"/>
  </sheetViews>
  <sheetFormatPr defaultColWidth="8.375" defaultRowHeight="12.75"/>
  <cols>
    <col min="1" max="1" width="14.5" customWidth="1"/>
    <col min="2" max="2" width="16.625" customWidth="1"/>
    <col min="3" max="3" width="15.5" customWidth="1"/>
    <col min="4" max="4" width="12.375" customWidth="1"/>
  </cols>
  <sheetData>
    <row r="1" spans="1:5" ht="15">
      <c r="A1" t="s">
        <v>2172</v>
      </c>
    </row>
    <row r="3" spans="1:5" ht="15">
      <c r="A3" t="s">
        <v>2173</v>
      </c>
      <c r="B3" t="s">
        <v>2174</v>
      </c>
      <c r="C3" t="s">
        <v>2175</v>
      </c>
      <c r="D3" t="s">
        <v>1941</v>
      </c>
      <c r="E3" t="s">
        <v>2176</v>
      </c>
    </row>
    <row r="4" spans="1:5" ht="15">
      <c r="A4" t="s">
        <v>2177</v>
      </c>
      <c r="B4">
        <v>217584.77770000001</v>
      </c>
      <c r="C4">
        <v>2.6837255020000002</v>
      </c>
      <c r="D4">
        <v>3.46801497</v>
      </c>
      <c r="E4" t="s">
        <v>330</v>
      </c>
    </row>
    <row r="5" spans="1:5" ht="15">
      <c r="A5" t="s">
        <v>2178</v>
      </c>
      <c r="B5">
        <v>430400.64809999999</v>
      </c>
      <c r="C5">
        <v>3.2635778672</v>
      </c>
      <c r="D5">
        <v>3.8967346300000001</v>
      </c>
      <c r="E5" t="s">
        <v>330</v>
      </c>
    </row>
    <row r="6" spans="1:5" ht="15">
      <c r="A6" t="s">
        <v>2179</v>
      </c>
      <c r="B6">
        <v>182909.8146174</v>
      </c>
      <c r="C6">
        <v>1.9335175600000001</v>
      </c>
      <c r="D6">
        <v>3.1451900699999999</v>
      </c>
      <c r="E6" t="s">
        <v>330</v>
      </c>
    </row>
    <row r="7" spans="1:5" ht="15">
      <c r="A7" t="s">
        <v>2180</v>
      </c>
      <c r="B7">
        <v>112895.012</v>
      </c>
      <c r="C7">
        <v>1.1205255951999999</v>
      </c>
      <c r="D7">
        <v>1.60629377</v>
      </c>
      <c r="E7" t="s">
        <v>330</v>
      </c>
    </row>
    <row r="8" spans="1:5" ht="15">
      <c r="A8" t="s">
        <v>2181</v>
      </c>
      <c r="B8">
        <v>62774.9617</v>
      </c>
      <c r="C8">
        <v>0.89087045269999998</v>
      </c>
      <c r="D8">
        <v>1.2231866499999999</v>
      </c>
      <c r="E8" t="s">
        <v>330</v>
      </c>
    </row>
    <row r="9" spans="1:5" ht="15">
      <c r="A9" t="s">
        <v>2182</v>
      </c>
      <c r="B9">
        <v>181954.2727</v>
      </c>
      <c r="C9">
        <v>2.3969249404999999</v>
      </c>
      <c r="D9">
        <v>3.6878026799999999</v>
      </c>
      <c r="E9" t="s">
        <v>330</v>
      </c>
    </row>
    <row r="10" spans="1:5" ht="15">
      <c r="A10" t="s">
        <v>2183</v>
      </c>
      <c r="B10">
        <v>40301.990740000001</v>
      </c>
      <c r="C10">
        <v>1.4966351336999999</v>
      </c>
      <c r="D10">
        <v>2.95029217</v>
      </c>
      <c r="E10" t="s">
        <v>330</v>
      </c>
    </row>
    <row r="11" spans="1:5" ht="15">
      <c r="A11" t="s">
        <v>2184</v>
      </c>
      <c r="B11">
        <v>17779.004400000002</v>
      </c>
      <c r="C11">
        <v>0.91593127100000005</v>
      </c>
      <c r="D11">
        <v>1.6493175499999999</v>
      </c>
      <c r="E11" t="s">
        <v>330</v>
      </c>
    </row>
    <row r="12" spans="1:5" ht="15">
      <c r="A12" t="s">
        <v>2185</v>
      </c>
      <c r="B12">
        <v>29735.000599999999</v>
      </c>
      <c r="C12">
        <v>0.26405506000000001</v>
      </c>
      <c r="D12">
        <v>0.30489113000000001</v>
      </c>
      <c r="E12" t="s">
        <v>330</v>
      </c>
    </row>
    <row r="13" spans="1:5" ht="15">
      <c r="A13" t="s">
        <v>2186</v>
      </c>
      <c r="B13">
        <v>88980.055609999996</v>
      </c>
      <c r="C13">
        <v>0.96506599749999999</v>
      </c>
      <c r="D13">
        <v>2.1985783799999998</v>
      </c>
      <c r="E13" t="s">
        <v>330</v>
      </c>
    </row>
    <row r="14" spans="1:5" ht="15">
      <c r="A14" t="s">
        <v>2187</v>
      </c>
      <c r="B14">
        <v>53621.066700000003</v>
      </c>
      <c r="C14">
        <v>1.3220678898</v>
      </c>
      <c r="D14">
        <v>2.2652458700000002</v>
      </c>
      <c r="E14" t="s">
        <v>330</v>
      </c>
    </row>
    <row r="15" spans="1:5" ht="15">
      <c r="A15" t="s">
        <v>2188</v>
      </c>
      <c r="B15">
        <v>133266.04269999999</v>
      </c>
      <c r="C15">
        <v>2.8475470999999999</v>
      </c>
      <c r="D15">
        <v>3.94547552</v>
      </c>
      <c r="E15" t="s">
        <v>330</v>
      </c>
    </row>
    <row r="16" spans="1:5" ht="15">
      <c r="A16" t="s">
        <v>2189</v>
      </c>
      <c r="B16">
        <v>319152.15100000001</v>
      </c>
      <c r="C16">
        <v>2.645573841</v>
      </c>
      <c r="D16">
        <v>3.6177748099999998</v>
      </c>
      <c r="E16" t="s">
        <v>330</v>
      </c>
    </row>
    <row r="17" spans="1:5" ht="15">
      <c r="A17" t="s">
        <v>2190</v>
      </c>
      <c r="B17">
        <v>21918.97107</v>
      </c>
      <c r="C17">
        <v>2.3330211904999998</v>
      </c>
      <c r="D17">
        <v>3.4227401799999999</v>
      </c>
      <c r="E17" t="s">
        <v>330</v>
      </c>
    </row>
    <row r="18" spans="1:5" ht="15">
      <c r="A18" t="s">
        <v>2191</v>
      </c>
      <c r="B18">
        <v>6570.0077600000004</v>
      </c>
      <c r="C18">
        <v>-4.7636292500000003E-2</v>
      </c>
      <c r="D18">
        <v>8.6598679999999997E-2</v>
      </c>
      <c r="E18" t="s">
        <v>331</v>
      </c>
    </row>
    <row r="19" spans="1:5" ht="15">
      <c r="A19" t="s">
        <v>2192</v>
      </c>
      <c r="B19">
        <v>6477.9998999999998</v>
      </c>
      <c r="C19">
        <v>-5.2160899300000001E-2</v>
      </c>
      <c r="D19">
        <v>-1.08803472</v>
      </c>
      <c r="E19" t="s">
        <v>331</v>
      </c>
    </row>
    <row r="20" spans="1:5" ht="15">
      <c r="A20" t="s">
        <v>2193</v>
      </c>
      <c r="B20">
        <v>4735.9958999999999</v>
      </c>
      <c r="C20">
        <v>0.34938270199999999</v>
      </c>
      <c r="D20">
        <v>0.36439926</v>
      </c>
      <c r="E20" t="s">
        <v>331</v>
      </c>
    </row>
    <row r="21" spans="1:5" ht="15">
      <c r="A21" t="s">
        <v>2194</v>
      </c>
      <c r="B21">
        <v>2837.9968899999999</v>
      </c>
      <c r="C21">
        <v>-0.39176958099999998</v>
      </c>
      <c r="D21">
        <v>-0.71085913999999994</v>
      </c>
      <c r="E21" t="s">
        <v>331</v>
      </c>
    </row>
    <row r="22" spans="1:5" ht="15">
      <c r="A22" t="s">
        <v>2195</v>
      </c>
      <c r="B22">
        <v>3408.9996999999998</v>
      </c>
      <c r="C22">
        <v>-0.38039053630000003</v>
      </c>
      <c r="D22">
        <v>-1.0104727099999999</v>
      </c>
      <c r="E22" t="s">
        <v>331</v>
      </c>
    </row>
    <row r="23" spans="1:5" ht="15">
      <c r="A23" t="s">
        <v>2196</v>
      </c>
      <c r="B23">
        <v>7043.996284199</v>
      </c>
      <c r="C23">
        <v>-9.9543645299999997E-2</v>
      </c>
      <c r="D23">
        <v>1.7282390000000002E-2</v>
      </c>
      <c r="E23" t="s">
        <v>331</v>
      </c>
    </row>
    <row r="24" spans="1:5" ht="15">
      <c r="A24" t="s">
        <v>2197</v>
      </c>
      <c r="B24">
        <v>12130.001656</v>
      </c>
      <c r="C24">
        <v>0.33697150069999998</v>
      </c>
      <c r="D24">
        <v>-0.44893748</v>
      </c>
      <c r="E24" t="s">
        <v>331</v>
      </c>
    </row>
    <row r="25" spans="1:5" ht="15">
      <c r="A25" t="s">
        <v>2198</v>
      </c>
      <c r="B25">
        <v>4870.000689775</v>
      </c>
      <c r="C25">
        <v>-0.24936877299999999</v>
      </c>
      <c r="D25">
        <v>-0.30513488</v>
      </c>
      <c r="E25" t="s">
        <v>331</v>
      </c>
    </row>
    <row r="26" spans="1:5" ht="15">
      <c r="A26" t="s">
        <v>2199</v>
      </c>
      <c r="B26">
        <v>8837.0869000000002</v>
      </c>
      <c r="C26">
        <v>0.20263669070000001</v>
      </c>
      <c r="D26">
        <v>-0.35543782000000002</v>
      </c>
      <c r="E26" t="s">
        <v>331</v>
      </c>
    </row>
    <row r="27" spans="1:5" ht="15">
      <c r="A27" t="s">
        <v>2200</v>
      </c>
      <c r="B27">
        <v>3992.9984399999998</v>
      </c>
      <c r="C27">
        <v>-9.2846616199999996E-2</v>
      </c>
      <c r="D27">
        <v>-0.43506494000000001</v>
      </c>
      <c r="E27" t="s">
        <v>331</v>
      </c>
    </row>
    <row r="28" spans="1:5" ht="15">
      <c r="A28" t="s">
        <v>2201</v>
      </c>
      <c r="B28">
        <v>4028.9988899999998</v>
      </c>
      <c r="C28">
        <v>-2.7689004499999999E-2</v>
      </c>
      <c r="D28">
        <v>-4.1581729999999997E-2</v>
      </c>
      <c r="E28" t="s">
        <v>331</v>
      </c>
    </row>
    <row r="29" spans="1:5" ht="15">
      <c r="A29" t="s">
        <v>2202</v>
      </c>
      <c r="B29">
        <v>15137.0129</v>
      </c>
      <c r="C29">
        <v>0.53622202230000005</v>
      </c>
      <c r="D29">
        <v>0.59331067999999998</v>
      </c>
      <c r="E29" t="s">
        <v>331</v>
      </c>
    </row>
    <row r="30" spans="1:5" ht="15">
      <c r="A30" t="s">
        <v>2203</v>
      </c>
      <c r="B30">
        <v>8023.9997999999996</v>
      </c>
      <c r="C30">
        <v>0.14761747980000001</v>
      </c>
      <c r="D30">
        <v>0.42893417</v>
      </c>
      <c r="E30" t="s">
        <v>331</v>
      </c>
    </row>
    <row r="31" spans="1:5" ht="15">
      <c r="A31" t="s">
        <v>2204</v>
      </c>
      <c r="B31">
        <v>8292.9981459999999</v>
      </c>
      <c r="C31">
        <v>4.29025642E-2</v>
      </c>
      <c r="D31">
        <v>0.68181707999999996</v>
      </c>
      <c r="E31" t="s">
        <v>331</v>
      </c>
    </row>
    <row r="32" spans="1:5" ht="15">
      <c r="A32" t="s">
        <v>2205</v>
      </c>
      <c r="B32">
        <v>446.99990051213001</v>
      </c>
      <c r="C32">
        <v>-0.73211219400000005</v>
      </c>
      <c r="D32">
        <v>-1.710529</v>
      </c>
      <c r="E32" t="s">
        <v>331</v>
      </c>
    </row>
    <row r="33" spans="1:5" ht="15">
      <c r="A33" t="s">
        <v>2206</v>
      </c>
      <c r="B33">
        <v>3916.9978299999998</v>
      </c>
      <c r="C33">
        <v>-0.12989664049999999</v>
      </c>
      <c r="D33">
        <v>-0.90347953999999997</v>
      </c>
      <c r="E33" t="s">
        <v>331</v>
      </c>
    </row>
    <row r="34" spans="1:5" ht="15">
      <c r="A34" t="s">
        <v>2207</v>
      </c>
      <c r="B34">
        <v>10753.9969</v>
      </c>
      <c r="C34">
        <v>-3.5584591999999998E-2</v>
      </c>
      <c r="D34">
        <v>1.3474389999999999E-2</v>
      </c>
      <c r="E34" t="s">
        <v>331</v>
      </c>
    </row>
    <row r="35" spans="1:5" ht="15">
      <c r="A35" t="s">
        <v>2208</v>
      </c>
      <c r="B35">
        <v>7954.9982330000003</v>
      </c>
      <c r="C35">
        <v>2.43360125E-2</v>
      </c>
      <c r="D35">
        <v>0.19947525999999999</v>
      </c>
      <c r="E35" t="s">
        <v>331</v>
      </c>
    </row>
    <row r="36" spans="1:5" ht="15">
      <c r="A36" t="s">
        <v>2209</v>
      </c>
      <c r="B36">
        <v>4210.0014000000001</v>
      </c>
      <c r="C36">
        <v>-9.7507564699999993E-2</v>
      </c>
      <c r="D36">
        <v>-0.66060092999999998</v>
      </c>
      <c r="E36" t="s">
        <v>331</v>
      </c>
    </row>
    <row r="37" spans="1:5" ht="15">
      <c r="A37" t="s">
        <v>2210</v>
      </c>
      <c r="B37">
        <v>5170.9978612292098</v>
      </c>
      <c r="C37">
        <v>-0.40528400269999998</v>
      </c>
      <c r="D37">
        <v>-1.10472343</v>
      </c>
      <c r="E37" t="s">
        <v>331</v>
      </c>
    </row>
    <row r="38" spans="1:5" ht="15">
      <c r="A38" t="s">
        <v>2211</v>
      </c>
      <c r="B38">
        <v>4595.9945200000002</v>
      </c>
      <c r="C38">
        <v>-5.4087980000000003E-4</v>
      </c>
      <c r="D38">
        <v>0.11510216</v>
      </c>
      <c r="E38" t="s">
        <v>331</v>
      </c>
    </row>
    <row r="39" spans="1:5" ht="15">
      <c r="A39" t="s">
        <v>2212</v>
      </c>
      <c r="B39">
        <v>9115.0036</v>
      </c>
      <c r="C39">
        <v>0.27442105300000003</v>
      </c>
      <c r="D39">
        <v>0.63429349000000002</v>
      </c>
      <c r="E39" t="s">
        <v>331</v>
      </c>
    </row>
    <row r="40" spans="1:5" ht="15">
      <c r="A40" t="s">
        <v>2213</v>
      </c>
      <c r="B40">
        <v>11555.999400000001</v>
      </c>
      <c r="C40">
        <v>0.18124656080000001</v>
      </c>
      <c r="D40">
        <v>0.37030786999999998</v>
      </c>
      <c r="E40" t="s">
        <v>331</v>
      </c>
    </row>
    <row r="41" spans="1:5" ht="15">
      <c r="A41" t="s">
        <v>2214</v>
      </c>
      <c r="B41">
        <v>4571.0032700000002</v>
      </c>
      <c r="C41">
        <v>-0.18135991369999999</v>
      </c>
      <c r="D41">
        <v>0.11830195</v>
      </c>
      <c r="E41" t="s">
        <v>331</v>
      </c>
    </row>
    <row r="42" spans="1:5" ht="15">
      <c r="A42" t="s">
        <v>2215</v>
      </c>
      <c r="B42">
        <v>3343.9983784000001</v>
      </c>
      <c r="C42">
        <v>-0.27021686499999997</v>
      </c>
      <c r="D42">
        <v>-0.25684142999999998</v>
      </c>
      <c r="E42" t="s">
        <v>331</v>
      </c>
    </row>
    <row r="43" spans="1:5" ht="15">
      <c r="A43" t="s">
        <v>2216</v>
      </c>
      <c r="B43">
        <v>5889.0041899999997</v>
      </c>
      <c r="C43">
        <v>-0.25448599649999998</v>
      </c>
      <c r="D43">
        <v>-0.36519513999999997</v>
      </c>
      <c r="E43" t="s">
        <v>331</v>
      </c>
    </row>
    <row r="44" spans="1:5" ht="15">
      <c r="A44" t="s">
        <v>2217</v>
      </c>
      <c r="B44">
        <v>8934.9981000000007</v>
      </c>
      <c r="C44">
        <v>-0.22094019270000001</v>
      </c>
      <c r="D44">
        <v>-0.36714892999999998</v>
      </c>
      <c r="E44" t="s">
        <v>331</v>
      </c>
    </row>
    <row r="45" spans="1:5" ht="15">
      <c r="A45" t="s">
        <v>2218</v>
      </c>
      <c r="B45">
        <v>15984.0103</v>
      </c>
      <c r="C45">
        <v>0.28682059269999999</v>
      </c>
      <c r="D45">
        <v>-7.7475950000000002E-2</v>
      </c>
      <c r="E45" t="s">
        <v>331</v>
      </c>
    </row>
    <row r="46" spans="1:5" ht="15">
      <c r="A46" t="s">
        <v>2219</v>
      </c>
      <c r="B46">
        <v>7448.0065500000001</v>
      </c>
      <c r="C46">
        <v>-0.22723756549999999</v>
      </c>
      <c r="D46">
        <v>-1.1376215700000001</v>
      </c>
      <c r="E46" t="s">
        <v>331</v>
      </c>
    </row>
    <row r="47" spans="1:5" ht="15">
      <c r="A47" t="s">
        <v>2220</v>
      </c>
      <c r="B47">
        <v>4588.0023345899999</v>
      </c>
      <c r="C47">
        <v>-0.28338668550000001</v>
      </c>
      <c r="D47">
        <v>-1.105574E-2</v>
      </c>
      <c r="E47" t="s">
        <v>331</v>
      </c>
    </row>
    <row r="48" spans="1:5" ht="15">
      <c r="A48" t="s">
        <v>2221</v>
      </c>
      <c r="B48">
        <v>6373.00108</v>
      </c>
      <c r="C48">
        <v>-0.31831357869999999</v>
      </c>
      <c r="D48">
        <v>-0.35368476999999998</v>
      </c>
      <c r="E48" t="s">
        <v>331</v>
      </c>
    </row>
    <row r="49" spans="1:5" ht="15">
      <c r="A49" t="s">
        <v>2222</v>
      </c>
      <c r="B49">
        <v>6796.0017705057098</v>
      </c>
      <c r="C49">
        <v>0.10626055869999999</v>
      </c>
      <c r="D49">
        <v>-1.09674016</v>
      </c>
      <c r="E49" t="s">
        <v>331</v>
      </c>
    </row>
    <row r="50" spans="1:5" ht="15">
      <c r="A50" t="s">
        <v>2223</v>
      </c>
      <c r="B50">
        <v>4542.0012999999999</v>
      </c>
      <c r="C50">
        <v>8.6788621999999996E-2</v>
      </c>
      <c r="D50">
        <v>0.39728734999999998</v>
      </c>
      <c r="E50" t="s">
        <v>331</v>
      </c>
    </row>
    <row r="51" spans="1:5" ht="15">
      <c r="A51" t="s">
        <v>2224</v>
      </c>
      <c r="B51">
        <v>2747.9978716831301</v>
      </c>
      <c r="C51">
        <v>-6.0403203199999998E-2</v>
      </c>
      <c r="D51">
        <v>-0.29456209</v>
      </c>
      <c r="E51" t="s">
        <v>331</v>
      </c>
    </row>
    <row r="52" spans="1:5" ht="15">
      <c r="A52" t="s">
        <v>2225</v>
      </c>
      <c r="B52">
        <v>526.99990001333902</v>
      </c>
      <c r="C52">
        <v>-0.3179955995</v>
      </c>
      <c r="D52">
        <v>-0.75094660000000002</v>
      </c>
      <c r="E52" t="s">
        <v>331</v>
      </c>
    </row>
    <row r="53" spans="1:5" ht="15">
      <c r="A53" t="s">
        <v>2226</v>
      </c>
      <c r="B53">
        <v>4448.9965529999999</v>
      </c>
      <c r="C53">
        <v>-0.13451233849999999</v>
      </c>
      <c r="D53">
        <v>-0.58992787999999996</v>
      </c>
      <c r="E53" t="s">
        <v>331</v>
      </c>
    </row>
    <row r="54" spans="1:5" ht="15">
      <c r="A54" t="s">
        <v>2227</v>
      </c>
      <c r="B54">
        <v>9216.0004630000003</v>
      </c>
      <c r="C54">
        <v>0.19600092529999999</v>
      </c>
      <c r="D54">
        <v>-0.70838080000000003</v>
      </c>
      <c r="E54" t="s">
        <v>331</v>
      </c>
    </row>
    <row r="55" spans="1:5" ht="15">
      <c r="A55" t="s">
        <v>2228</v>
      </c>
      <c r="B55">
        <v>8640.9984999999997</v>
      </c>
      <c r="C55">
        <v>6.4824907700000003E-2</v>
      </c>
      <c r="D55">
        <v>0.68033352999999996</v>
      </c>
      <c r="E55" t="s">
        <v>331</v>
      </c>
    </row>
    <row r="56" spans="1:5" ht="15">
      <c r="A56" t="s">
        <v>2229</v>
      </c>
      <c r="B56">
        <v>4630.0029599999998</v>
      </c>
      <c r="C56">
        <v>-0.14956751970000001</v>
      </c>
      <c r="D56">
        <v>-3.5626980000000003E-2</v>
      </c>
      <c r="E56" t="s">
        <v>331</v>
      </c>
    </row>
    <row r="57" spans="1:5" ht="15">
      <c r="A57" t="s">
        <v>2230</v>
      </c>
      <c r="B57">
        <v>6912.9917999999998</v>
      </c>
      <c r="C57">
        <v>-5.4447070299999997E-2</v>
      </c>
      <c r="D57">
        <v>0.25579834000000001</v>
      </c>
      <c r="E57" t="s">
        <v>331</v>
      </c>
    </row>
    <row r="58" spans="1:5" ht="15">
      <c r="A58" t="s">
        <v>2231</v>
      </c>
      <c r="B58">
        <v>9581.0022831999995</v>
      </c>
      <c r="C58">
        <v>0.109852281</v>
      </c>
      <c r="D58">
        <v>-5.7255569999999999E-2</v>
      </c>
      <c r="E58" t="s">
        <v>331</v>
      </c>
    </row>
    <row r="59" spans="1:5" ht="15">
      <c r="A59" t="s">
        <v>2232</v>
      </c>
      <c r="B59">
        <v>5207.9997724000004</v>
      </c>
      <c r="C59">
        <v>-0.28500099299999998</v>
      </c>
      <c r="D59">
        <v>-0.32561554999999998</v>
      </c>
      <c r="E59" t="s">
        <v>331</v>
      </c>
    </row>
    <row r="60" spans="1:5" ht="15">
      <c r="A60" t="s">
        <v>2233</v>
      </c>
      <c r="B60">
        <v>6339.9970000000003</v>
      </c>
      <c r="C60">
        <v>-0.18655980520000001</v>
      </c>
      <c r="D60">
        <v>-0.46262683999999998</v>
      </c>
      <c r="E60" t="s">
        <v>331</v>
      </c>
    </row>
    <row r="61" spans="1:5" ht="15">
      <c r="A61" t="s">
        <v>2234</v>
      </c>
      <c r="B61">
        <v>7436.9967999999999</v>
      </c>
      <c r="C61">
        <v>-8.0716148000000001E-2</v>
      </c>
      <c r="D61">
        <v>0.19792218</v>
      </c>
      <c r="E61" t="s">
        <v>331</v>
      </c>
    </row>
    <row r="62" spans="1:5" ht="15">
      <c r="A62" t="s">
        <v>2235</v>
      </c>
      <c r="B62">
        <v>26192.964049999999</v>
      </c>
      <c r="C62">
        <v>0.575745913</v>
      </c>
      <c r="D62">
        <v>0.99022991999999999</v>
      </c>
      <c r="E62" t="s">
        <v>331</v>
      </c>
    </row>
    <row r="63" spans="1:5" ht="15">
      <c r="A63" t="s">
        <v>2236</v>
      </c>
      <c r="B63">
        <v>6566.0045719999998</v>
      </c>
      <c r="C63">
        <v>-0.22777046149999999</v>
      </c>
      <c r="D63">
        <v>-0.41631984</v>
      </c>
      <c r="E63" t="s">
        <v>331</v>
      </c>
    </row>
    <row r="64" spans="1:5" ht="15">
      <c r="A64" t="s">
        <v>2237</v>
      </c>
      <c r="B64">
        <v>5024.9951000000001</v>
      </c>
      <c r="C64">
        <v>-0.2026493728</v>
      </c>
      <c r="D64">
        <v>-0.12490898</v>
      </c>
      <c r="E64" t="s">
        <v>331</v>
      </c>
    </row>
    <row r="65" spans="1:5" ht="15">
      <c r="A65" t="s">
        <v>2238</v>
      </c>
      <c r="B65">
        <v>5080.0038000000004</v>
      </c>
      <c r="C65">
        <v>-0.40786668580000002</v>
      </c>
      <c r="D65">
        <v>-0.93801676</v>
      </c>
      <c r="E65" t="s">
        <v>331</v>
      </c>
    </row>
    <row r="66" spans="1:5" ht="15">
      <c r="A66" t="s">
        <v>2239</v>
      </c>
      <c r="B66">
        <v>9610.0012399999996</v>
      </c>
      <c r="C66">
        <v>0.26222278869999999</v>
      </c>
      <c r="D66">
        <v>0.18485919000000001</v>
      </c>
      <c r="E66" t="s">
        <v>331</v>
      </c>
    </row>
    <row r="67" spans="1:5" ht="15">
      <c r="A67" t="s">
        <v>2240</v>
      </c>
      <c r="B67">
        <v>5712.0013886500001</v>
      </c>
      <c r="C67">
        <v>0.1175285445</v>
      </c>
      <c r="D67">
        <v>0.51336753000000002</v>
      </c>
      <c r="E67" t="s">
        <v>331</v>
      </c>
    </row>
    <row r="68" spans="1:5" ht="15">
      <c r="A68" t="s">
        <v>2241</v>
      </c>
      <c r="B68">
        <v>5316.0015100000001</v>
      </c>
      <c r="C68">
        <v>-8.2816979299999996E-2</v>
      </c>
      <c r="D68">
        <v>0.12279458</v>
      </c>
      <c r="E68" t="s">
        <v>331</v>
      </c>
    </row>
    <row r="69" spans="1:5" ht="15">
      <c r="A69" t="s">
        <v>2242</v>
      </c>
      <c r="B69">
        <v>10615.00805</v>
      </c>
      <c r="C69">
        <v>-6.4686986500000002E-2</v>
      </c>
      <c r="D69">
        <v>0.60180436000000004</v>
      </c>
      <c r="E69" t="s">
        <v>331</v>
      </c>
    </row>
    <row r="70" spans="1:5" ht="15">
      <c r="A70" t="s">
        <v>2243</v>
      </c>
      <c r="B70">
        <v>6368.9966031149697</v>
      </c>
      <c r="C70">
        <v>5.93486347E-2</v>
      </c>
      <c r="D70">
        <v>-0.12759628000000001</v>
      </c>
      <c r="E70" t="s">
        <v>331</v>
      </c>
    </row>
    <row r="71" spans="1:5" ht="15">
      <c r="A71" t="s">
        <v>2244</v>
      </c>
      <c r="B71">
        <v>2850.0011807731398</v>
      </c>
      <c r="C71">
        <v>-0.21301342000000001</v>
      </c>
      <c r="D71">
        <v>-0.27375458000000003</v>
      </c>
      <c r="E71" t="s">
        <v>331</v>
      </c>
    </row>
    <row r="72" spans="1:5" ht="15">
      <c r="A72" t="s">
        <v>2245</v>
      </c>
      <c r="B72">
        <v>3455.00252</v>
      </c>
      <c r="C72">
        <v>-4.1143144E-2</v>
      </c>
      <c r="D72">
        <v>-9.8246040000000007E-2</v>
      </c>
      <c r="E72" t="s">
        <v>331</v>
      </c>
    </row>
    <row r="73" spans="1:5" ht="15">
      <c r="A73" t="s">
        <v>2246</v>
      </c>
      <c r="B73">
        <v>11990.00187</v>
      </c>
      <c r="C73">
        <v>-3.9583264E-2</v>
      </c>
      <c r="D73">
        <v>-0.92547972000000001</v>
      </c>
      <c r="E73" t="s">
        <v>331</v>
      </c>
    </row>
    <row r="74" spans="1:5" ht="15">
      <c r="A74" t="s">
        <v>2247</v>
      </c>
      <c r="B74">
        <v>9061.9965315999998</v>
      </c>
      <c r="C74">
        <v>0.65880243800000005</v>
      </c>
      <c r="D74">
        <v>1.0295902400000001</v>
      </c>
      <c r="E74" t="s">
        <v>331</v>
      </c>
    </row>
    <row r="75" spans="1:5" ht="15">
      <c r="A75" t="s">
        <v>2248</v>
      </c>
      <c r="B75">
        <v>5180.0021203118604</v>
      </c>
      <c r="C75">
        <v>-0.1799885265</v>
      </c>
      <c r="D75">
        <v>-0.24978674000000001</v>
      </c>
      <c r="E75" t="s">
        <v>331</v>
      </c>
    </row>
    <row r="76" spans="1:5" ht="15">
      <c r="A76" t="s">
        <v>2249</v>
      </c>
      <c r="B76">
        <v>11347.99483</v>
      </c>
      <c r="C76">
        <v>0.467801201</v>
      </c>
      <c r="D76">
        <v>0.29770436</v>
      </c>
      <c r="E76" t="s">
        <v>331</v>
      </c>
    </row>
    <row r="77" spans="1:5" ht="15">
      <c r="A77" t="s">
        <v>2250</v>
      </c>
      <c r="B77">
        <v>19373.008399999999</v>
      </c>
      <c r="C77">
        <v>0.16861905769999999</v>
      </c>
      <c r="D77">
        <v>-9.9538219999999997E-2</v>
      </c>
      <c r="E77" t="s">
        <v>331</v>
      </c>
    </row>
    <row r="78" spans="1:5" ht="15">
      <c r="A78" t="s">
        <v>2251</v>
      </c>
      <c r="B78">
        <v>8907.0028999999995</v>
      </c>
      <c r="C78">
        <v>0.599455552</v>
      </c>
      <c r="D78">
        <v>0.92910764999999995</v>
      </c>
      <c r="E78" t="s">
        <v>331</v>
      </c>
    </row>
    <row r="79" spans="1:5" ht="15">
      <c r="A79" t="s">
        <v>2252</v>
      </c>
      <c r="B79">
        <v>15296.02</v>
      </c>
      <c r="C79">
        <v>0.81432277580000001</v>
      </c>
      <c r="D79">
        <v>0.93923268999999998</v>
      </c>
      <c r="E79" t="s">
        <v>331</v>
      </c>
    </row>
    <row r="80" spans="1:5" ht="15">
      <c r="A80" t="s">
        <v>2253</v>
      </c>
      <c r="B80">
        <v>6322.0010700000003</v>
      </c>
      <c r="C80">
        <v>0.29790235100000001</v>
      </c>
      <c r="D80">
        <v>0.56035148999999995</v>
      </c>
      <c r="E80" t="s">
        <v>331</v>
      </c>
    </row>
    <row r="81" spans="1:5" ht="15">
      <c r="A81" t="s">
        <v>2254</v>
      </c>
      <c r="B81">
        <v>4203.0001190599996</v>
      </c>
      <c r="C81">
        <v>-0.22876691269999999</v>
      </c>
      <c r="D81">
        <v>-8.5559469999999999E-2</v>
      </c>
      <c r="E81" t="s">
        <v>331</v>
      </c>
    </row>
    <row r="82" spans="1:5" ht="15">
      <c r="A82" t="s">
        <v>2255</v>
      </c>
      <c r="B82">
        <v>3600.0048700000002</v>
      </c>
      <c r="C82">
        <v>-0.1905247645</v>
      </c>
      <c r="D82">
        <v>7.0654060000000005E-2</v>
      </c>
      <c r="E82" t="s">
        <v>331</v>
      </c>
    </row>
    <row r="83" spans="1:5" ht="15">
      <c r="A83" t="s">
        <v>2256</v>
      </c>
      <c r="B83">
        <v>7770.5684600000004</v>
      </c>
      <c r="C83">
        <v>0.126470997</v>
      </c>
      <c r="D83">
        <v>-0.28213669000000002</v>
      </c>
      <c r="E83" t="s">
        <v>331</v>
      </c>
    </row>
    <row r="84" spans="1:5" ht="15">
      <c r="A84" t="s">
        <v>2257</v>
      </c>
      <c r="B84">
        <v>13110.980600000001</v>
      </c>
      <c r="C84">
        <v>0.50410165849999999</v>
      </c>
      <c r="D84">
        <v>0.55691345999999997</v>
      </c>
      <c r="E84" t="s">
        <v>331</v>
      </c>
    </row>
    <row r="85" spans="1:5" ht="15">
      <c r="A85" t="s">
        <v>2258</v>
      </c>
      <c r="B85">
        <v>11947.999030000001</v>
      </c>
      <c r="C85">
        <v>0.32272321230000001</v>
      </c>
      <c r="D85">
        <v>0.54653061999999997</v>
      </c>
      <c r="E85" t="s">
        <v>331</v>
      </c>
    </row>
    <row r="86" spans="1:5" ht="15">
      <c r="A86" t="s">
        <v>2259</v>
      </c>
      <c r="B86">
        <v>8332.0047500000001</v>
      </c>
      <c r="C86">
        <v>0.16538954680000001</v>
      </c>
      <c r="D86">
        <v>0.21802578</v>
      </c>
      <c r="E86" t="s">
        <v>331</v>
      </c>
    </row>
    <row r="87" spans="1:5" ht="15">
      <c r="A87" t="s">
        <v>2260</v>
      </c>
      <c r="B87">
        <v>8453.9982</v>
      </c>
      <c r="C87">
        <v>-0.43146931779999997</v>
      </c>
      <c r="D87">
        <v>-0.13815843</v>
      </c>
      <c r="E87" t="s">
        <v>331</v>
      </c>
    </row>
    <row r="88" spans="1:5" ht="15">
      <c r="A88" t="s">
        <v>2261</v>
      </c>
      <c r="B88">
        <v>12679.011189999999</v>
      </c>
      <c r="C88">
        <v>-0.18180203280000001</v>
      </c>
      <c r="D88">
        <v>0.17391554000000001</v>
      </c>
      <c r="E88" t="s">
        <v>331</v>
      </c>
    </row>
    <row r="89" spans="1:5" ht="15">
      <c r="A89" t="s">
        <v>2262</v>
      </c>
      <c r="B89">
        <v>7986.9997999999996</v>
      </c>
      <c r="C89">
        <v>0.15671172999999999</v>
      </c>
      <c r="D89">
        <v>0.38008157999999997</v>
      </c>
      <c r="E89" t="s">
        <v>331</v>
      </c>
    </row>
    <row r="90" spans="1:5" ht="15">
      <c r="A90" t="s">
        <v>2263</v>
      </c>
      <c r="B90">
        <v>18436.957200000001</v>
      </c>
      <c r="C90">
        <v>-2.7766105700000002E-2</v>
      </c>
      <c r="D90">
        <v>9.4421329999999998E-2</v>
      </c>
      <c r="E90" t="s">
        <v>331</v>
      </c>
    </row>
    <row r="91" spans="1:5" ht="15">
      <c r="A91" t="s">
        <v>2264</v>
      </c>
      <c r="B91">
        <v>9176.0044300000009</v>
      </c>
      <c r="C91">
        <v>9.3217284999999997E-2</v>
      </c>
      <c r="D91">
        <v>-0.30535530999999999</v>
      </c>
      <c r="E91" t="s">
        <v>331</v>
      </c>
    </row>
    <row r="92" spans="1:5" ht="15">
      <c r="A92" t="s">
        <v>2265</v>
      </c>
      <c r="B92">
        <v>5573.9974499999998</v>
      </c>
      <c r="C92">
        <v>-0.23520543529999999</v>
      </c>
      <c r="D92">
        <v>-2.7368819999999999E-2</v>
      </c>
      <c r="E92" t="s">
        <v>331</v>
      </c>
    </row>
    <row r="93" spans="1:5" ht="15">
      <c r="A93" t="s">
        <v>2266</v>
      </c>
      <c r="B93">
        <v>8511.9989700000006</v>
      </c>
      <c r="C93">
        <v>0.30873637599999998</v>
      </c>
      <c r="D93">
        <v>0.34953035999999998</v>
      </c>
      <c r="E93" t="s">
        <v>331</v>
      </c>
    </row>
    <row r="94" spans="1:5" ht="15">
      <c r="A94" t="s">
        <v>2267</v>
      </c>
      <c r="B94">
        <v>12365.997799999999</v>
      </c>
      <c r="C94">
        <v>-5.0453205000000001E-2</v>
      </c>
      <c r="D94">
        <v>0.12941343999999999</v>
      </c>
      <c r="E94" t="s">
        <v>331</v>
      </c>
    </row>
    <row r="95" spans="1:5" ht="15">
      <c r="A95" t="s">
        <v>2268</v>
      </c>
      <c r="B95">
        <v>12480.997369999999</v>
      </c>
      <c r="C95">
        <v>0.12964360680000001</v>
      </c>
      <c r="D95">
        <v>0.35634939999999998</v>
      </c>
      <c r="E95" t="s">
        <v>331</v>
      </c>
    </row>
    <row r="96" spans="1:5" ht="15">
      <c r="A96" t="s">
        <v>2269</v>
      </c>
      <c r="B96">
        <v>7101.9970199999998</v>
      </c>
      <c r="C96">
        <v>3.9179500999999999E-2</v>
      </c>
      <c r="D96">
        <v>-0.15010355</v>
      </c>
      <c r="E96" t="s">
        <v>331</v>
      </c>
    </row>
    <row r="97" spans="1:5" ht="15">
      <c r="A97" t="s">
        <v>2270</v>
      </c>
      <c r="B97">
        <v>9257.9976999999999</v>
      </c>
      <c r="C97">
        <v>0.26224741899999998</v>
      </c>
      <c r="D97">
        <v>0.16427828</v>
      </c>
      <c r="E97" t="s">
        <v>331</v>
      </c>
    </row>
    <row r="98" spans="1:5" ht="15">
      <c r="A98" t="s">
        <v>2271</v>
      </c>
      <c r="B98">
        <v>20571.998589999999</v>
      </c>
      <c r="C98">
        <v>0.6882036265</v>
      </c>
      <c r="D98">
        <v>1.11028963</v>
      </c>
      <c r="E98" t="s">
        <v>331</v>
      </c>
    </row>
    <row r="99" spans="1:5" ht="15">
      <c r="A99" t="s">
        <v>2272</v>
      </c>
      <c r="B99">
        <v>13603.9935</v>
      </c>
      <c r="C99">
        <v>0.96681415380000002</v>
      </c>
      <c r="D99">
        <v>1.7380881399999999</v>
      </c>
      <c r="E99" t="s">
        <v>331</v>
      </c>
    </row>
    <row r="100" spans="1:5" ht="15">
      <c r="A100" t="s">
        <v>2273</v>
      </c>
      <c r="B100">
        <v>6656.0011999999997</v>
      </c>
      <c r="C100">
        <v>-0.32938278300000001</v>
      </c>
      <c r="D100">
        <v>-0.58125930000000003</v>
      </c>
      <c r="E100" t="s">
        <v>331</v>
      </c>
    </row>
    <row r="101" spans="1:5" ht="15">
      <c r="A101" t="s">
        <v>2274</v>
      </c>
      <c r="B101">
        <v>15694.981879999999</v>
      </c>
      <c r="C101">
        <v>0.24199164149999999</v>
      </c>
      <c r="D101">
        <v>-1.0447450599999999</v>
      </c>
      <c r="E101" t="s">
        <v>331</v>
      </c>
    </row>
    <row r="102" spans="1:5" ht="15">
      <c r="A102" t="s">
        <v>2275</v>
      </c>
      <c r="B102">
        <v>10070.00747</v>
      </c>
      <c r="C102">
        <v>-7.3741637799999996E-2</v>
      </c>
      <c r="D102">
        <v>-0.12640422000000001</v>
      </c>
      <c r="E102" t="s">
        <v>331</v>
      </c>
    </row>
    <row r="103" spans="1:5" ht="15">
      <c r="A103" t="s">
        <v>2276</v>
      </c>
      <c r="B103">
        <v>3739.9984300000001</v>
      </c>
      <c r="C103">
        <v>-0.172328448</v>
      </c>
      <c r="D103">
        <v>0.15868130999999999</v>
      </c>
      <c r="E103" t="s">
        <v>331</v>
      </c>
    </row>
    <row r="104" spans="1:5" ht="15">
      <c r="A104" t="s">
        <v>2277</v>
      </c>
      <c r="B104">
        <v>6820.0019053389997</v>
      </c>
      <c r="C104">
        <v>0.2328444945</v>
      </c>
      <c r="D104">
        <v>0.85111278999999995</v>
      </c>
      <c r="E104" t="s">
        <v>331</v>
      </c>
    </row>
    <row r="105" spans="1:5" ht="15">
      <c r="A105" t="s">
        <v>2278</v>
      </c>
      <c r="B105">
        <v>4087.0010299999999</v>
      </c>
      <c r="C105">
        <v>9.3996856000000004E-2</v>
      </c>
      <c r="D105">
        <v>0.77767114999999998</v>
      </c>
      <c r="E105" t="s">
        <v>331</v>
      </c>
    </row>
    <row r="106" spans="1:5" ht="15">
      <c r="A106" t="s">
        <v>2279</v>
      </c>
      <c r="B106">
        <v>5503.0071600000001</v>
      </c>
      <c r="C106">
        <v>-0.13070671179999999</v>
      </c>
      <c r="D106">
        <v>0.42336935999999997</v>
      </c>
      <c r="E106" t="s">
        <v>331</v>
      </c>
    </row>
    <row r="107" spans="1:5" ht="15">
      <c r="A107" t="s">
        <v>2280</v>
      </c>
      <c r="B107">
        <v>6450.0001499999998</v>
      </c>
      <c r="C107">
        <v>-0.18628990949999999</v>
      </c>
      <c r="D107">
        <v>-9.3241400000000002E-2</v>
      </c>
      <c r="E107" t="s">
        <v>331</v>
      </c>
    </row>
    <row r="108" spans="1:5" ht="15">
      <c r="A108" t="s">
        <v>2281</v>
      </c>
      <c r="B108">
        <v>968.0000063</v>
      </c>
      <c r="C108">
        <v>0.2656694825</v>
      </c>
      <c r="D108">
        <v>0.72809897000000001</v>
      </c>
      <c r="E108" t="s">
        <v>331</v>
      </c>
    </row>
    <row r="109" spans="1:5" ht="15">
      <c r="A109" t="s">
        <v>2282</v>
      </c>
      <c r="B109">
        <v>4055.9963200000002</v>
      </c>
      <c r="C109">
        <v>0.13860286829999999</v>
      </c>
      <c r="D109">
        <v>1.8379980000000001E-2</v>
      </c>
      <c r="E109" t="s">
        <v>331</v>
      </c>
    </row>
    <row r="110" spans="1:5" ht="15">
      <c r="A110" t="s">
        <v>2283</v>
      </c>
      <c r="B110">
        <v>8575.9939400000003</v>
      </c>
      <c r="C110">
        <v>0.22620689769999999</v>
      </c>
      <c r="D110">
        <v>0.11840645</v>
      </c>
      <c r="E110" t="s">
        <v>331</v>
      </c>
    </row>
    <row r="111" spans="1:5" ht="15">
      <c r="A111" t="s">
        <v>2284</v>
      </c>
      <c r="B111">
        <v>1499.41400199194</v>
      </c>
      <c r="C111">
        <v>0.43857064800000001</v>
      </c>
      <c r="D111">
        <v>0.35478030999999999</v>
      </c>
      <c r="E111" t="s">
        <v>331</v>
      </c>
    </row>
    <row r="112" spans="1:5" ht="15">
      <c r="A112" t="s">
        <v>2285</v>
      </c>
      <c r="B112">
        <v>5718.0012268</v>
      </c>
      <c r="C112">
        <v>0.80871889119999996</v>
      </c>
      <c r="D112">
        <v>0.77031415000000003</v>
      </c>
      <c r="E112" t="s">
        <v>331</v>
      </c>
    </row>
    <row r="113" spans="1:5" ht="15">
      <c r="A113" t="s">
        <v>2286</v>
      </c>
      <c r="B113">
        <v>7925.99449</v>
      </c>
      <c r="C113">
        <v>9.9299201999999993E-3</v>
      </c>
      <c r="D113">
        <v>0.16563227</v>
      </c>
      <c r="E113" t="s">
        <v>331</v>
      </c>
    </row>
    <row r="114" spans="1:5" ht="15">
      <c r="A114" t="s">
        <v>2287</v>
      </c>
      <c r="B114">
        <v>4052.0080899999998</v>
      </c>
      <c r="C114">
        <v>-0.29709092120000002</v>
      </c>
      <c r="D114">
        <v>-1.49801122</v>
      </c>
      <c r="E114" t="s">
        <v>331</v>
      </c>
    </row>
    <row r="115" spans="1:5" ht="15">
      <c r="A115" t="s">
        <v>2288</v>
      </c>
      <c r="B115">
        <v>10759.991110000001</v>
      </c>
      <c r="C115">
        <v>9.1711671300000006E-2</v>
      </c>
      <c r="D115">
        <v>0.18925924999999999</v>
      </c>
      <c r="E115" t="s">
        <v>331</v>
      </c>
    </row>
    <row r="116" spans="1:5" ht="15">
      <c r="A116" t="s">
        <v>2289</v>
      </c>
      <c r="B116">
        <v>7115.00378</v>
      </c>
      <c r="C116">
        <v>0.40729962549999998</v>
      </c>
      <c r="D116">
        <v>0.85105786000000005</v>
      </c>
      <c r="E116" t="s">
        <v>331</v>
      </c>
    </row>
    <row r="117" spans="1:5" ht="15">
      <c r="A117" t="s">
        <v>2290</v>
      </c>
      <c r="B117">
        <v>8301.0030000000006</v>
      </c>
      <c r="C117">
        <v>0.2017223802</v>
      </c>
      <c r="D117">
        <v>0.27702293</v>
      </c>
      <c r="E117" t="s">
        <v>331</v>
      </c>
    </row>
    <row r="118" spans="1:5" ht="15">
      <c r="A118" t="s">
        <v>2291</v>
      </c>
      <c r="B118">
        <v>2950.9958100215999</v>
      </c>
      <c r="C118">
        <v>-0.21847441779999999</v>
      </c>
      <c r="D118">
        <v>1.5895590000000001E-2</v>
      </c>
      <c r="E118" t="s">
        <v>331</v>
      </c>
    </row>
    <row r="119" spans="1:5" ht="15">
      <c r="A119" t="s">
        <v>2292</v>
      </c>
      <c r="B119">
        <v>6423.0046899999998</v>
      </c>
      <c r="C119">
        <v>9.1105469999999994E-2</v>
      </c>
      <c r="D119">
        <v>2.6829220000000001E-2</v>
      </c>
      <c r="E119" t="s">
        <v>331</v>
      </c>
    </row>
    <row r="120" spans="1:5" ht="15">
      <c r="A120" t="s">
        <v>2293</v>
      </c>
      <c r="B120">
        <v>8555.9930999999997</v>
      </c>
      <c r="C120">
        <v>0.26916902349999999</v>
      </c>
      <c r="D120">
        <v>0.58238995000000005</v>
      </c>
      <c r="E120" t="s">
        <v>331</v>
      </c>
    </row>
    <row r="121" spans="1:5" ht="15">
      <c r="A121" t="s">
        <v>2294</v>
      </c>
      <c r="B121">
        <v>3639.9975899999999</v>
      </c>
      <c r="C121">
        <v>-5.8432884499999997E-2</v>
      </c>
      <c r="D121">
        <v>-0.23699111</v>
      </c>
      <c r="E121" t="s">
        <v>331</v>
      </c>
    </row>
    <row r="122" spans="1:5" ht="15">
      <c r="A122" t="s">
        <v>2295</v>
      </c>
      <c r="B122">
        <v>3338.9949700000002</v>
      </c>
      <c r="C122">
        <v>-3.5870282500000003E-2</v>
      </c>
      <c r="D122">
        <v>-0.24665820999999999</v>
      </c>
      <c r="E122" t="s">
        <v>331</v>
      </c>
    </row>
    <row r="123" spans="1:5" ht="15">
      <c r="A123" t="s">
        <v>2296</v>
      </c>
      <c r="B123">
        <v>3940.9947860000002</v>
      </c>
      <c r="C123">
        <v>0.12651102780000001</v>
      </c>
      <c r="D123">
        <v>-0.17042899</v>
      </c>
      <c r="E123" t="s">
        <v>331</v>
      </c>
    </row>
    <row r="124" spans="1:5" ht="15">
      <c r="A124" t="s">
        <v>2297</v>
      </c>
      <c r="B124">
        <v>5903.0034100000003</v>
      </c>
      <c r="C124">
        <v>-7.1366922999999999E-2</v>
      </c>
      <c r="D124">
        <v>6.3799400000000006E-2</v>
      </c>
      <c r="E124" t="s">
        <v>331</v>
      </c>
    </row>
    <row r="125" spans="1:5" ht="15">
      <c r="A125" t="s">
        <v>2298</v>
      </c>
      <c r="B125">
        <v>1581.0003200000001</v>
      </c>
      <c r="C125">
        <v>-0.16306051129999999</v>
      </c>
      <c r="D125">
        <v>-0.17593523</v>
      </c>
      <c r="E125" t="s">
        <v>331</v>
      </c>
    </row>
    <row r="126" spans="1:5" ht="15">
      <c r="A126" t="s">
        <v>2299</v>
      </c>
      <c r="B126">
        <v>6731.9948800000002</v>
      </c>
      <c r="C126">
        <v>6.3795837300000005E-2</v>
      </c>
      <c r="D126">
        <v>0.16129031999999999</v>
      </c>
      <c r="E126" t="s">
        <v>331</v>
      </c>
    </row>
    <row r="127" spans="1:5" ht="15">
      <c r="A127" t="s">
        <v>2300</v>
      </c>
      <c r="B127">
        <v>6191.0062600000001</v>
      </c>
      <c r="C127">
        <v>0.27161291119999997</v>
      </c>
      <c r="D127">
        <v>0.88871345999999996</v>
      </c>
      <c r="E127" t="s">
        <v>331</v>
      </c>
    </row>
    <row r="128" spans="1:5" ht="15">
      <c r="A128" t="s">
        <v>2301</v>
      </c>
      <c r="B128">
        <v>3649.0067670899998</v>
      </c>
      <c r="C128">
        <v>-0.26023646499999997</v>
      </c>
      <c r="D128">
        <v>-0.40544593000000001</v>
      </c>
      <c r="E128" t="s">
        <v>331</v>
      </c>
    </row>
    <row r="129" spans="1:5" ht="15">
      <c r="A129" t="s">
        <v>2302</v>
      </c>
      <c r="B129">
        <v>2504.9937199999999</v>
      </c>
      <c r="C129">
        <v>0.41375782449999998</v>
      </c>
      <c r="D129">
        <v>0.81854333000000001</v>
      </c>
      <c r="E129" t="s">
        <v>331</v>
      </c>
    </row>
    <row r="130" spans="1:5" ht="15">
      <c r="A130" t="s">
        <v>2303</v>
      </c>
      <c r="B130">
        <v>4458.9930199999999</v>
      </c>
      <c r="C130">
        <v>-9.4081721199999996E-2</v>
      </c>
      <c r="D130">
        <v>-0.64139838999999998</v>
      </c>
      <c r="E130" t="s">
        <v>331</v>
      </c>
    </row>
    <row r="131" spans="1:5" ht="15">
      <c r="A131" t="s">
        <v>2304</v>
      </c>
      <c r="B131">
        <v>12095.007100000001</v>
      </c>
      <c r="C131">
        <v>0.42274670980000001</v>
      </c>
      <c r="D131">
        <v>-8.2258410000000004E-2</v>
      </c>
      <c r="E131" t="s">
        <v>331</v>
      </c>
    </row>
    <row r="132" spans="1:5" ht="15">
      <c r="A132" t="s">
        <v>2305</v>
      </c>
      <c r="B132">
        <v>253619.0368</v>
      </c>
      <c r="C132">
        <v>2.3026263151999999</v>
      </c>
      <c r="D132">
        <v>3.26425623</v>
      </c>
      <c r="E132" t="s">
        <v>331</v>
      </c>
    </row>
    <row r="133" spans="1:5" ht="15">
      <c r="A133" t="s">
        <v>2306</v>
      </c>
      <c r="B133">
        <v>10651.00203</v>
      </c>
      <c r="C133">
        <v>-4.3534645300000001E-2</v>
      </c>
      <c r="D133">
        <v>0.1662672</v>
      </c>
      <c r="E133" t="s">
        <v>331</v>
      </c>
    </row>
    <row r="134" spans="1:5" ht="15">
      <c r="A134" t="s">
        <v>2307</v>
      </c>
      <c r="B134">
        <v>8157.9951755000002</v>
      </c>
      <c r="C134">
        <v>0.30075139480000002</v>
      </c>
      <c r="D134">
        <v>-6.8984589999999998E-2</v>
      </c>
      <c r="E134" t="s">
        <v>331</v>
      </c>
    </row>
    <row r="135" spans="1:5" ht="15">
      <c r="A135" t="s">
        <v>2308</v>
      </c>
      <c r="B135">
        <v>5040.9979899999998</v>
      </c>
      <c r="C135">
        <v>6.8445176499999996E-2</v>
      </c>
      <c r="D135">
        <v>0.54166294999999998</v>
      </c>
      <c r="E135" t="s">
        <v>331</v>
      </c>
    </row>
    <row r="136" spans="1:5" ht="15">
      <c r="A136" t="s">
        <v>2309</v>
      </c>
      <c r="B136">
        <v>3838.0026600000001</v>
      </c>
      <c r="C136">
        <v>0.44150437650000002</v>
      </c>
      <c r="D136">
        <v>0.62575024000000001</v>
      </c>
      <c r="E136" t="s">
        <v>331</v>
      </c>
    </row>
    <row r="137" spans="1:5" ht="15">
      <c r="A137" t="s">
        <v>2310</v>
      </c>
      <c r="B137">
        <v>16750.008000000002</v>
      </c>
      <c r="C137">
        <v>0.24173353450000001</v>
      </c>
      <c r="D137">
        <v>0.83591004999999996</v>
      </c>
      <c r="E137" t="s">
        <v>331</v>
      </c>
    </row>
    <row r="138" spans="1:5" ht="15">
      <c r="A138" t="s">
        <v>2311</v>
      </c>
      <c r="B138">
        <v>11663.004800000001</v>
      </c>
      <c r="C138">
        <v>5.0202539499999997E-2</v>
      </c>
      <c r="D138">
        <v>-0.25774504999999998</v>
      </c>
      <c r="E138" t="s">
        <v>331</v>
      </c>
    </row>
    <row r="139" spans="1:5" ht="15">
      <c r="A139" t="s">
        <v>2312</v>
      </c>
      <c r="B139">
        <v>3769.9987700000001</v>
      </c>
      <c r="C139">
        <v>-0.12774547180000001</v>
      </c>
      <c r="D139">
        <v>-9.3552129999999997E-2</v>
      </c>
      <c r="E139" t="s">
        <v>331</v>
      </c>
    </row>
    <row r="140" spans="1:5" ht="15">
      <c r="A140" t="s">
        <v>2313</v>
      </c>
      <c r="B140">
        <v>15818.02052</v>
      </c>
      <c r="C140">
        <v>9.4359973299999997E-2</v>
      </c>
      <c r="D140">
        <v>0.65112387000000005</v>
      </c>
      <c r="E140" t="s">
        <v>331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2314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0.43920967849999998</v>
      </c>
      <c r="C4">
        <v>0.28578314599999999</v>
      </c>
      <c r="D4">
        <v>0.68213362331009397</v>
      </c>
      <c r="E4">
        <v>0.87283361793165704</v>
      </c>
      <c r="F4">
        <v>1.5368634737473299</v>
      </c>
      <c r="G4">
        <v>0.15342653249999999</v>
      </c>
      <c r="H4">
        <v>0.43684357600000001</v>
      </c>
      <c r="I4" s="5" t="s">
        <v>2157</v>
      </c>
    </row>
    <row r="5" spans="1:9" ht="15">
      <c r="A5" t="s">
        <v>2158</v>
      </c>
      <c r="B5">
        <v>2.92784775E-2</v>
      </c>
      <c r="C5">
        <v>3.6095949000000002E-2</v>
      </c>
      <c r="D5">
        <v>0.463008335702564</v>
      </c>
      <c r="E5">
        <v>0.87283361793165704</v>
      </c>
      <c r="F5">
        <v>0.81112917962068298</v>
      </c>
      <c r="G5">
        <v>-6.8174715E-3</v>
      </c>
      <c r="H5">
        <v>3.4316438999999997E-2</v>
      </c>
      <c r="I5" s="5" t="s">
        <v>2157</v>
      </c>
    </row>
    <row r="6" spans="1:9" ht="15">
      <c r="A6" t="s">
        <v>2159</v>
      </c>
      <c r="B6">
        <v>4.3706189999999999E-2</v>
      </c>
      <c r="C6">
        <v>2.3207278000000001E-2</v>
      </c>
      <c r="D6">
        <v>0.18120335767394599</v>
      </c>
      <c r="E6">
        <v>0.75296264036425897</v>
      </c>
      <c r="F6">
        <v>1.8832966968379501</v>
      </c>
      <c r="G6">
        <v>2.0498912000000001E-2</v>
      </c>
      <c r="H6">
        <v>4.2363062E-2</v>
      </c>
      <c r="I6" s="5" t="s">
        <v>2157</v>
      </c>
    </row>
    <row r="7" spans="1:9" ht="15">
      <c r="A7" t="s">
        <v>2161</v>
      </c>
      <c r="B7">
        <v>0</v>
      </c>
      <c r="C7">
        <v>0</v>
      </c>
      <c r="D7">
        <v>0.43372373960169303</v>
      </c>
      <c r="E7">
        <v>0.87283361793165704</v>
      </c>
      <c r="F7" t="s">
        <v>620</v>
      </c>
      <c r="G7">
        <v>0</v>
      </c>
      <c r="H7">
        <v>0</v>
      </c>
      <c r="I7" s="5" t="s">
        <v>2157</v>
      </c>
    </row>
    <row r="8" spans="1:9" ht="15">
      <c r="A8" t="s">
        <v>2162</v>
      </c>
      <c r="B8">
        <v>3.3650396999999999E-2</v>
      </c>
      <c r="C8">
        <v>4.7007005999999997E-2</v>
      </c>
      <c r="D8">
        <v>5.8950832636082702E-2</v>
      </c>
      <c r="E8">
        <v>0.64845915899690998</v>
      </c>
      <c r="F8">
        <v>0.71585918490533096</v>
      </c>
      <c r="G8">
        <v>-1.3356609E-2</v>
      </c>
      <c r="H8">
        <v>3.8094053000000003E-2</v>
      </c>
      <c r="I8" s="5" t="s">
        <v>2157</v>
      </c>
    </row>
    <row r="9" spans="1:9" ht="15">
      <c r="A9" t="s">
        <v>2163</v>
      </c>
      <c r="B9">
        <v>6.1573009999999997E-2</v>
      </c>
      <c r="C9">
        <v>4.2210831999999997E-2</v>
      </c>
      <c r="D9">
        <v>0.70537797036031302</v>
      </c>
      <c r="E9">
        <v>0.87283361793165704</v>
      </c>
      <c r="F9">
        <v>1.45870164321803</v>
      </c>
      <c r="G9">
        <v>1.9362178000000001E-2</v>
      </c>
      <c r="H9">
        <v>5.9913503E-2</v>
      </c>
      <c r="I9" s="5" t="s">
        <v>2157</v>
      </c>
    </row>
    <row r="10" spans="1:9" ht="15">
      <c r="A10" t="s">
        <v>2164</v>
      </c>
      <c r="B10">
        <v>3.3948076000000001E-2</v>
      </c>
      <c r="C10">
        <v>4.1220679000000003E-2</v>
      </c>
      <c r="D10">
        <v>0.20535344737207101</v>
      </c>
      <c r="E10">
        <v>0.75296264036425897</v>
      </c>
      <c r="F10">
        <v>0.82356906347903702</v>
      </c>
      <c r="G10">
        <v>-7.2726029999999999E-3</v>
      </c>
      <c r="H10">
        <v>3.4754589000000002E-2</v>
      </c>
      <c r="I10" s="5" t="s">
        <v>2157</v>
      </c>
    </row>
    <row r="11" spans="1:9" ht="15">
      <c r="A11" t="s">
        <v>2165</v>
      </c>
      <c r="B11">
        <v>0</v>
      </c>
      <c r="C11">
        <v>0</v>
      </c>
      <c r="D11">
        <v>0.62706548028646902</v>
      </c>
      <c r="E11">
        <v>0.87283361793165704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6.5508340499999998E-2</v>
      </c>
      <c r="C12">
        <v>5.8691152000000003E-2</v>
      </c>
      <c r="D12">
        <v>0.71413659648953798</v>
      </c>
      <c r="E12">
        <v>0.87283361793165704</v>
      </c>
      <c r="F12">
        <v>1.11615359841633</v>
      </c>
      <c r="G12">
        <v>6.8171884999999903E-3</v>
      </c>
      <c r="H12">
        <v>6.3520730999999997E-2</v>
      </c>
      <c r="I12" s="5" t="s">
        <v>2157</v>
      </c>
    </row>
    <row r="13" spans="1:9" ht="15">
      <c r="A13" t="s">
        <v>2167</v>
      </c>
      <c r="B13">
        <v>7.4441337999999996E-2</v>
      </c>
      <c r="C13">
        <v>8.3944126999999993E-2</v>
      </c>
      <c r="D13">
        <v>0.880276762629704</v>
      </c>
      <c r="E13">
        <v>0.880276762629704</v>
      </c>
      <c r="F13">
        <v>0.88679626151809299</v>
      </c>
      <c r="G13">
        <v>-9.5027889999999993E-3</v>
      </c>
      <c r="H13">
        <v>8.0334975000000003E-2</v>
      </c>
      <c r="I13" s="5" t="s">
        <v>2157</v>
      </c>
    </row>
    <row r="14" spans="1:9" ht="15">
      <c r="A14" t="s">
        <v>2168</v>
      </c>
      <c r="B14">
        <v>0.1173292915</v>
      </c>
      <c r="C14">
        <v>0.10726055499999999</v>
      </c>
      <c r="D14">
        <v>0.84641096405802296</v>
      </c>
      <c r="E14">
        <v>0.880276762629704</v>
      </c>
      <c r="F14">
        <v>1.09387175462592</v>
      </c>
      <c r="G14">
        <v>1.00687365E-2</v>
      </c>
      <c r="H14">
        <v>0.10869808</v>
      </c>
      <c r="I14" s="5" t="s">
        <v>2157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2315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0.35306245800000002</v>
      </c>
      <c r="C4">
        <v>0.30621402199999997</v>
      </c>
      <c r="D4">
        <v>0.35536019536019497</v>
      </c>
      <c r="E4">
        <v>0.59226699226699198</v>
      </c>
      <c r="F4">
        <v>1.1529924583270701</v>
      </c>
      <c r="G4">
        <v>4.6848436E-2</v>
      </c>
      <c r="H4">
        <v>0.35306245800000002</v>
      </c>
      <c r="I4" s="5" t="s">
        <v>2157</v>
      </c>
    </row>
    <row r="5" spans="1:9" ht="15">
      <c r="A5" t="s">
        <v>2158</v>
      </c>
      <c r="B5">
        <v>4.1549150999999999E-2</v>
      </c>
      <c r="C5">
        <v>3.8882972500000001E-2</v>
      </c>
      <c r="D5">
        <v>0.92444444444444496</v>
      </c>
      <c r="E5">
        <v>0.92444444444444496</v>
      </c>
      <c r="F5">
        <v>1.0685693075548699</v>
      </c>
      <c r="G5">
        <v>2.6661785000000001E-3</v>
      </c>
      <c r="H5">
        <v>4.1549150999999999E-2</v>
      </c>
      <c r="I5" s="5" t="s">
        <v>2157</v>
      </c>
    </row>
    <row r="6" spans="1:9" ht="15">
      <c r="A6" t="s">
        <v>2159</v>
      </c>
      <c r="B6">
        <v>4.8296894999999999E-2</v>
      </c>
      <c r="C6">
        <v>5.7980245499999999E-2</v>
      </c>
      <c r="D6">
        <v>0.46544566544566501</v>
      </c>
      <c r="E6">
        <v>0.66492237920809305</v>
      </c>
      <c r="F6">
        <v>0.83298879788289304</v>
      </c>
      <c r="G6">
        <v>-9.6833505E-3</v>
      </c>
      <c r="H6">
        <v>4.8296894999999999E-2</v>
      </c>
      <c r="I6" s="5" t="s">
        <v>2157</v>
      </c>
    </row>
    <row r="7" spans="1:9" ht="15">
      <c r="A7" t="s">
        <v>2161</v>
      </c>
      <c r="B7">
        <v>0</v>
      </c>
      <c r="C7">
        <v>0</v>
      </c>
      <c r="D7" t="s">
        <v>620</v>
      </c>
      <c r="E7" t="s">
        <v>620</v>
      </c>
      <c r="F7" t="s">
        <v>620</v>
      </c>
      <c r="G7">
        <v>0</v>
      </c>
      <c r="H7">
        <v>0</v>
      </c>
      <c r="I7" t="s">
        <v>620</v>
      </c>
    </row>
    <row r="8" spans="1:9" ht="15">
      <c r="A8" t="s">
        <v>2162</v>
      </c>
      <c r="B8">
        <v>1.3487545E-2</v>
      </c>
      <c r="C8">
        <v>3.5991351499999998E-2</v>
      </c>
      <c r="D8">
        <v>8.1056043920812601E-2</v>
      </c>
      <c r="E8">
        <v>0.41025641025641002</v>
      </c>
      <c r="F8">
        <v>0.37474405483217299</v>
      </c>
      <c r="G8">
        <v>-2.2503806500000001E-2</v>
      </c>
      <c r="H8">
        <v>1.9703993999999999E-2</v>
      </c>
      <c r="I8" s="5" t="s">
        <v>2157</v>
      </c>
    </row>
    <row r="9" spans="1:9" ht="15">
      <c r="A9" t="s">
        <v>2163</v>
      </c>
      <c r="B9">
        <v>8.6401227499999997E-2</v>
      </c>
      <c r="C9">
        <v>5.8465910500000003E-2</v>
      </c>
      <c r="D9">
        <v>0.20932844932844899</v>
      </c>
      <c r="E9">
        <v>0.41865689865689898</v>
      </c>
      <c r="F9">
        <v>1.4778052160839901</v>
      </c>
      <c r="G9">
        <v>2.7935317000000001E-2</v>
      </c>
      <c r="H9">
        <v>8.4641877000000004E-2</v>
      </c>
      <c r="I9" s="5" t="s">
        <v>2157</v>
      </c>
    </row>
    <row r="10" spans="1:9" ht="15">
      <c r="A10" t="s">
        <v>2164</v>
      </c>
      <c r="B10">
        <v>4.4817891999999998E-2</v>
      </c>
      <c r="C10">
        <v>4.7788046000000001E-2</v>
      </c>
      <c r="D10">
        <v>0.77577533577533597</v>
      </c>
      <c r="E10">
        <v>0.86197259530592896</v>
      </c>
      <c r="F10">
        <v>0.93784734366414602</v>
      </c>
      <c r="G10">
        <v>-2.970154E-3</v>
      </c>
      <c r="H10">
        <v>4.4817891999999998E-2</v>
      </c>
      <c r="I10" s="5" t="s">
        <v>2157</v>
      </c>
    </row>
    <row r="11" spans="1:9" ht="15">
      <c r="A11" t="s">
        <v>2165</v>
      </c>
      <c r="B11">
        <v>0</v>
      </c>
      <c r="C11">
        <v>1.480585E-3</v>
      </c>
      <c r="D11">
        <v>9.06560105587048E-2</v>
      </c>
      <c r="E11">
        <v>0.41025641025641002</v>
      </c>
      <c r="F11">
        <v>0</v>
      </c>
      <c r="G11">
        <v>-1.480585E-3</v>
      </c>
      <c r="H11">
        <v>0</v>
      </c>
      <c r="I11" s="5" t="s">
        <v>2157</v>
      </c>
    </row>
    <row r="12" spans="1:9" ht="15">
      <c r="A12" t="s">
        <v>2166</v>
      </c>
      <c r="B12">
        <v>0.1038660975</v>
      </c>
      <c r="C12">
        <v>0.112800052</v>
      </c>
      <c r="D12">
        <v>0.59028083028083</v>
      </c>
      <c r="E12">
        <v>0.73785103785103801</v>
      </c>
      <c r="F12">
        <v>0.92079831222063602</v>
      </c>
      <c r="G12">
        <v>-8.9339544999999902E-3</v>
      </c>
      <c r="H12">
        <v>0.1038660975</v>
      </c>
      <c r="I12" s="5" t="s">
        <v>2157</v>
      </c>
    </row>
    <row r="13" spans="1:9" ht="15">
      <c r="A13" t="s">
        <v>2167</v>
      </c>
      <c r="B13">
        <v>6.0343881500000002E-2</v>
      </c>
      <c r="C13">
        <v>0.1202280565</v>
      </c>
      <c r="D13">
        <v>0.12620268620268599</v>
      </c>
      <c r="E13">
        <v>0.41025641025641002</v>
      </c>
      <c r="F13">
        <v>0.50191181041007704</v>
      </c>
      <c r="G13">
        <v>-5.9884174999999998E-2</v>
      </c>
      <c r="H13">
        <v>7.28653415E-2</v>
      </c>
      <c r="I13" s="5" t="s">
        <v>2157</v>
      </c>
    </row>
    <row r="14" spans="1:9" ht="15">
      <c r="A14" t="s">
        <v>2168</v>
      </c>
      <c r="B14">
        <v>0.14107082500000001</v>
      </c>
      <c r="C14">
        <v>0.1017595865</v>
      </c>
      <c r="D14">
        <v>0.16410256410256399</v>
      </c>
      <c r="E14">
        <v>0.41025641025641002</v>
      </c>
      <c r="F14">
        <v>1.38631484120663</v>
      </c>
      <c r="G14">
        <v>3.9311238499999998E-2</v>
      </c>
      <c r="H14">
        <v>0.13442483650000001</v>
      </c>
      <c r="I14" s="5" t="s">
        <v>2157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2316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0.48255558399999998</v>
      </c>
      <c r="C4">
        <v>0.45633763799999999</v>
      </c>
      <c r="D4">
        <v>5.8173521766614299E-2</v>
      </c>
      <c r="E4">
        <v>6.3990873943275697E-2</v>
      </c>
      <c r="F4">
        <v>1.0574529554803</v>
      </c>
      <c r="G4">
        <v>2.6217945999999999E-2</v>
      </c>
      <c r="H4">
        <v>0.473911996</v>
      </c>
      <c r="I4" s="5" t="s">
        <v>2157</v>
      </c>
    </row>
    <row r="5" spans="1:9" ht="15">
      <c r="A5" t="s">
        <v>2158</v>
      </c>
      <c r="B5">
        <v>2.9635041000000001E-2</v>
      </c>
      <c r="C5">
        <v>6.1877752500000001E-2</v>
      </c>
      <c r="D5">
        <v>9.353020630555679E-10</v>
      </c>
      <c r="E5">
        <v>5.1441613468056201E-9</v>
      </c>
      <c r="F5">
        <v>0.47892885249831901</v>
      </c>
      <c r="G5">
        <v>-3.22427115E-2</v>
      </c>
      <c r="H5">
        <v>3.4405428000000002E-2</v>
      </c>
      <c r="I5" s="5" t="s">
        <v>2160</v>
      </c>
    </row>
    <row r="6" spans="1:9" ht="15">
      <c r="A6" t="s">
        <v>2159</v>
      </c>
      <c r="B6">
        <v>5.73587495E-2</v>
      </c>
      <c r="C6">
        <v>3.6534352999999999E-2</v>
      </c>
      <c r="D6">
        <v>2.46651432704302E-5</v>
      </c>
      <c r="E6">
        <v>3.87595108535331E-5</v>
      </c>
      <c r="F6">
        <v>1.5699949442104499</v>
      </c>
      <c r="G6">
        <v>2.0824396500000002E-2</v>
      </c>
      <c r="H6">
        <v>5.2981346999999998E-2</v>
      </c>
      <c r="I6" s="5" t="s">
        <v>2160</v>
      </c>
    </row>
    <row r="7" spans="1:9" ht="15">
      <c r="A7" t="s">
        <v>2161</v>
      </c>
      <c r="B7">
        <v>0</v>
      </c>
      <c r="C7">
        <v>0</v>
      </c>
      <c r="D7">
        <v>1.07776999726372E-2</v>
      </c>
      <c r="E7">
        <v>1.4819337462376099E-2</v>
      </c>
      <c r="F7" t="s">
        <v>620</v>
      </c>
      <c r="G7">
        <v>0</v>
      </c>
      <c r="H7">
        <v>0</v>
      </c>
      <c r="I7" s="5" t="s">
        <v>2157</v>
      </c>
    </row>
    <row r="8" spans="1:9" ht="15">
      <c r="A8" t="s">
        <v>2162</v>
      </c>
      <c r="B8">
        <v>3.0325665000000002E-2</v>
      </c>
      <c r="C8">
        <v>5.0902949000000003E-2</v>
      </c>
      <c r="D8">
        <v>4.4140569767551203E-8</v>
      </c>
      <c r="E8">
        <v>1.6184875581435499E-7</v>
      </c>
      <c r="F8">
        <v>0.59575457995567205</v>
      </c>
      <c r="G8">
        <v>-2.0577284000000001E-2</v>
      </c>
      <c r="H8">
        <v>3.4047614499999997E-2</v>
      </c>
      <c r="I8" s="5" t="s">
        <v>2160</v>
      </c>
    </row>
    <row r="9" spans="1:9" ht="15">
      <c r="A9" t="s">
        <v>2163</v>
      </c>
      <c r="B9">
        <v>8.3124873000000002E-2</v>
      </c>
      <c r="C9">
        <v>2.2668803000000001E-2</v>
      </c>
      <c r="D9">
        <v>7.7431864302398497E-10</v>
      </c>
      <c r="E9">
        <v>5.1441613468056201E-9</v>
      </c>
      <c r="F9">
        <v>3.6669282008406001</v>
      </c>
      <c r="G9">
        <v>6.0456070000000001E-2</v>
      </c>
      <c r="H9">
        <v>7.3594514E-2</v>
      </c>
      <c r="I9" s="5" t="s">
        <v>2160</v>
      </c>
    </row>
    <row r="10" spans="1:9" ht="15">
      <c r="A10" t="s">
        <v>2164</v>
      </c>
      <c r="B10">
        <v>2.7608513000000001E-2</v>
      </c>
      <c r="C10">
        <v>3.8504938500000002E-2</v>
      </c>
      <c r="D10">
        <v>3.6349391943657401E-6</v>
      </c>
      <c r="E10">
        <v>7.1493433446680896E-6</v>
      </c>
      <c r="F10">
        <v>0.717012260648072</v>
      </c>
      <c r="G10">
        <v>-1.0896425499999999E-2</v>
      </c>
      <c r="H10">
        <v>2.95134045E-2</v>
      </c>
      <c r="I10" s="5" t="s">
        <v>2160</v>
      </c>
    </row>
    <row r="11" spans="1:9" ht="15">
      <c r="A11" t="s">
        <v>2165</v>
      </c>
      <c r="B11">
        <v>0</v>
      </c>
      <c r="C11">
        <v>0</v>
      </c>
      <c r="D11">
        <v>3.7073879711016298E-2</v>
      </c>
      <c r="E11">
        <v>4.5312519646797701E-2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8.6418768500000007E-2</v>
      </c>
      <c r="C12">
        <v>8.5913968499999993E-2</v>
      </c>
      <c r="D12">
        <v>0.51367803829707104</v>
      </c>
      <c r="E12">
        <v>0.51367803829707104</v>
      </c>
      <c r="F12">
        <v>1.0058756452392299</v>
      </c>
      <c r="G12">
        <v>5.0480000000000002E-4</v>
      </c>
      <c r="H12">
        <v>8.6306909000000001E-2</v>
      </c>
      <c r="I12" s="5" t="s">
        <v>2157</v>
      </c>
    </row>
    <row r="13" spans="1:9" ht="15">
      <c r="A13" t="s">
        <v>2167</v>
      </c>
      <c r="B13">
        <v>5.5420379999999998E-2</v>
      </c>
      <c r="C13">
        <v>0.1077295195</v>
      </c>
      <c r="D13">
        <v>2.51423056079862E-7</v>
      </c>
      <c r="E13">
        <v>6.9141340421962101E-7</v>
      </c>
      <c r="F13">
        <v>0.51444005558755002</v>
      </c>
      <c r="G13">
        <v>-5.2309139499999997E-2</v>
      </c>
      <c r="H13">
        <v>6.4025046000000002E-2</v>
      </c>
      <c r="I13" s="5" t="s">
        <v>2160</v>
      </c>
    </row>
    <row r="14" spans="1:9" ht="15">
      <c r="A14" t="s">
        <v>2168</v>
      </c>
      <c r="B14">
        <v>0.12306450400000001</v>
      </c>
      <c r="C14">
        <v>9.4432831499999995E-2</v>
      </c>
      <c r="D14">
        <v>3.8996418243644097E-6</v>
      </c>
      <c r="E14">
        <v>7.1493433446680896E-6</v>
      </c>
      <c r="F14">
        <v>1.3031961664731</v>
      </c>
      <c r="G14">
        <v>2.86316725E-2</v>
      </c>
      <c r="H14">
        <v>0.1179331975</v>
      </c>
      <c r="I14" s="5" t="s">
        <v>2160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2317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0.61430737700000004</v>
      </c>
      <c r="C4">
        <v>0.54895387600000001</v>
      </c>
      <c r="D4">
        <v>7.3700943676032596E-2</v>
      </c>
      <c r="E4">
        <v>0.13511839673939299</v>
      </c>
      <c r="F4">
        <v>1.1190509874457999</v>
      </c>
      <c r="G4">
        <v>6.5353500999999994E-2</v>
      </c>
      <c r="H4">
        <v>0.59476989700000005</v>
      </c>
      <c r="I4" s="5" t="s">
        <v>2157</v>
      </c>
    </row>
    <row r="5" spans="1:9" ht="15">
      <c r="A5" t="s">
        <v>2158</v>
      </c>
      <c r="B5">
        <v>3.1661683000000003E-2</v>
      </c>
      <c r="C5">
        <v>5.4148901999999999E-2</v>
      </c>
      <c r="D5">
        <v>6.0158308591580596E-3</v>
      </c>
      <c r="E5">
        <v>1.65435348626847E-2</v>
      </c>
      <c r="F5">
        <v>0.58471514343910402</v>
      </c>
      <c r="G5">
        <v>-2.2487218999999999E-2</v>
      </c>
      <c r="H5">
        <v>3.2145716499999998E-2</v>
      </c>
      <c r="I5" s="5" t="s">
        <v>2157</v>
      </c>
    </row>
    <row r="6" spans="1:9" ht="15">
      <c r="A6" t="s">
        <v>2159</v>
      </c>
      <c r="B6">
        <v>3.9140082E-2</v>
      </c>
      <c r="C6">
        <v>1.9679492999999999E-2</v>
      </c>
      <c r="D6">
        <v>3.59203980772719E-4</v>
      </c>
      <c r="E6">
        <v>1.97562189424995E-3</v>
      </c>
      <c r="F6">
        <v>1.9888765427036199</v>
      </c>
      <c r="G6">
        <v>1.9460589E-2</v>
      </c>
      <c r="H6">
        <v>3.5184205500000003E-2</v>
      </c>
      <c r="I6" s="5" t="s">
        <v>2160</v>
      </c>
    </row>
    <row r="7" spans="1:9" ht="15">
      <c r="A7" t="s">
        <v>2161</v>
      </c>
      <c r="B7">
        <v>0</v>
      </c>
      <c r="C7">
        <v>0</v>
      </c>
      <c r="D7">
        <v>3.7983076809926099E-3</v>
      </c>
      <c r="E7">
        <v>1.3927128163639601E-2</v>
      </c>
      <c r="F7" t="s">
        <v>620</v>
      </c>
      <c r="G7">
        <v>0</v>
      </c>
      <c r="H7">
        <v>0</v>
      </c>
      <c r="I7" s="5" t="s">
        <v>2157</v>
      </c>
    </row>
    <row r="8" spans="1:9" ht="15">
      <c r="A8" t="s">
        <v>2162</v>
      </c>
      <c r="B8">
        <v>1.3025604E-2</v>
      </c>
      <c r="C8">
        <v>2.0713071999999999E-2</v>
      </c>
      <c r="D8">
        <v>0.112136708101615</v>
      </c>
      <c r="E8">
        <v>0.15418797363972001</v>
      </c>
      <c r="F8">
        <v>0.628859108875786</v>
      </c>
      <c r="G8">
        <v>-7.6874680000000003E-3</v>
      </c>
      <c r="H8">
        <v>1.4588865499999999E-2</v>
      </c>
      <c r="I8" s="5" t="s">
        <v>2157</v>
      </c>
    </row>
    <row r="9" spans="1:9" ht="15">
      <c r="A9" t="s">
        <v>2163</v>
      </c>
      <c r="B9">
        <v>4.8293057E-2</v>
      </c>
      <c r="C9">
        <v>2.9688671E-2</v>
      </c>
      <c r="D9">
        <v>6.1684832684792398E-2</v>
      </c>
      <c r="E9">
        <v>0.13511839673939299</v>
      </c>
      <c r="F9">
        <v>1.62664933704847</v>
      </c>
      <c r="G9">
        <v>1.8604386000000001E-2</v>
      </c>
      <c r="H9">
        <v>4.0562384999999999E-2</v>
      </c>
      <c r="I9" s="5" t="s">
        <v>2157</v>
      </c>
    </row>
    <row r="10" spans="1:9" ht="15">
      <c r="A10" t="s">
        <v>2164</v>
      </c>
      <c r="B10">
        <v>2.9726801000000001E-2</v>
      </c>
      <c r="C10">
        <v>3.2040054999999998E-2</v>
      </c>
      <c r="D10">
        <v>0.22924804965114801</v>
      </c>
      <c r="E10">
        <v>0.28019206068473701</v>
      </c>
      <c r="F10">
        <v>0.92780118511032506</v>
      </c>
      <c r="G10">
        <v>-2.3132539999999998E-3</v>
      </c>
      <c r="H10">
        <v>3.0358523500000002E-2</v>
      </c>
      <c r="I10" s="5" t="s">
        <v>2157</v>
      </c>
    </row>
    <row r="11" spans="1:9" ht="15">
      <c r="A11" t="s">
        <v>2165</v>
      </c>
      <c r="B11">
        <v>0</v>
      </c>
      <c r="C11">
        <v>0</v>
      </c>
      <c r="D11">
        <v>0.85294707494032695</v>
      </c>
      <c r="E11">
        <v>0.85294707494032695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5.946311E-2</v>
      </c>
      <c r="C12">
        <v>5.8953704000000003E-2</v>
      </c>
      <c r="D12">
        <v>0.73858120479925704</v>
      </c>
      <c r="E12">
        <v>0.81243932527918294</v>
      </c>
      <c r="F12">
        <v>1.00864078022986</v>
      </c>
      <c r="G12">
        <v>5.0940599999999697E-4</v>
      </c>
      <c r="H12">
        <v>5.9208406999999998E-2</v>
      </c>
      <c r="I12" s="5" t="s">
        <v>2157</v>
      </c>
    </row>
    <row r="13" spans="1:9" ht="15">
      <c r="A13" t="s">
        <v>2167</v>
      </c>
      <c r="B13">
        <v>3.0939154999999999E-2</v>
      </c>
      <c r="C13">
        <v>8.1541308000000007E-2</v>
      </c>
      <c r="D13">
        <v>3.3165323252192902E-5</v>
      </c>
      <c r="E13">
        <v>3.6481855577412203E-4</v>
      </c>
      <c r="F13">
        <v>0.37942922132178702</v>
      </c>
      <c r="G13">
        <v>-5.0602152999999997E-2</v>
      </c>
      <c r="H13">
        <v>4.5057822999999997E-2</v>
      </c>
      <c r="I13" s="5" t="s">
        <v>2160</v>
      </c>
    </row>
    <row r="14" spans="1:9" ht="15">
      <c r="A14" t="s">
        <v>2168</v>
      </c>
      <c r="B14">
        <v>8.2079835000000004E-2</v>
      </c>
      <c r="C14">
        <v>6.5967261999999999E-2</v>
      </c>
      <c r="D14">
        <v>9.3499235834197003E-2</v>
      </c>
      <c r="E14">
        <v>0.146927370596595</v>
      </c>
      <c r="F14">
        <v>1.2442510498616699</v>
      </c>
      <c r="G14">
        <v>1.6112573000000002E-2</v>
      </c>
      <c r="H14">
        <v>7.5607287499999995E-2</v>
      </c>
      <c r="I14" s="5" t="s">
        <v>2157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2318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0.55518171000000005</v>
      </c>
      <c r="C4">
        <v>0.63046415</v>
      </c>
      <c r="D4">
        <v>0.15600700295393199</v>
      </c>
      <c r="E4">
        <v>0.19067522583258301</v>
      </c>
      <c r="F4">
        <v>0.88059203683508402</v>
      </c>
      <c r="G4">
        <v>-7.5282440000000006E-2</v>
      </c>
      <c r="H4">
        <v>0.562445372</v>
      </c>
      <c r="I4" s="5" t="s">
        <v>2157</v>
      </c>
    </row>
    <row r="5" spans="1:9" ht="15">
      <c r="A5" t="s">
        <v>2158</v>
      </c>
      <c r="B5">
        <v>1.3325349E-2</v>
      </c>
      <c r="C5">
        <v>1.6582672999999999E-2</v>
      </c>
      <c r="D5">
        <v>0.80059002829994497</v>
      </c>
      <c r="E5">
        <v>0.80059002829994497</v>
      </c>
      <c r="F5">
        <v>0.80357063062149303</v>
      </c>
      <c r="G5">
        <v>-3.2573239999999998E-3</v>
      </c>
      <c r="H5">
        <v>1.3402525E-2</v>
      </c>
      <c r="I5" s="5" t="s">
        <v>2157</v>
      </c>
    </row>
    <row r="6" spans="1:9" ht="15">
      <c r="A6" t="s">
        <v>2159</v>
      </c>
      <c r="B6">
        <v>3.9315274999999997E-2</v>
      </c>
      <c r="C6">
        <v>1.8910742000000001E-2</v>
      </c>
      <c r="D6">
        <v>1.5393737427188799E-2</v>
      </c>
      <c r="E6">
        <v>3.3866222339815399E-2</v>
      </c>
      <c r="F6">
        <v>2.0789916651604701</v>
      </c>
      <c r="G6">
        <v>2.0404532999999999E-2</v>
      </c>
      <c r="H6">
        <v>3.7831342499999997E-2</v>
      </c>
      <c r="I6" s="5" t="s">
        <v>2157</v>
      </c>
    </row>
    <row r="7" spans="1:9" ht="15">
      <c r="A7" t="s">
        <v>2161</v>
      </c>
      <c r="B7">
        <v>0</v>
      </c>
      <c r="C7">
        <v>0</v>
      </c>
      <c r="D7">
        <v>7.70793526955494E-3</v>
      </c>
      <c r="E7">
        <v>2.1196821991276101E-2</v>
      </c>
      <c r="F7" t="s">
        <v>620</v>
      </c>
      <c r="G7">
        <v>0</v>
      </c>
      <c r="H7">
        <v>0</v>
      </c>
      <c r="I7" s="5" t="s">
        <v>2157</v>
      </c>
    </row>
    <row r="8" spans="1:9" ht="15">
      <c r="A8" t="s">
        <v>2162</v>
      </c>
      <c r="B8">
        <v>1.8250467999999999E-2</v>
      </c>
      <c r="C8">
        <v>2.6848520000000001E-2</v>
      </c>
      <c r="D8">
        <v>4.8947417199439597E-2</v>
      </c>
      <c r="E8">
        <v>8.9736931532305997E-2</v>
      </c>
      <c r="F8">
        <v>0.67975694749654703</v>
      </c>
      <c r="G8">
        <v>-8.5980520000000001E-3</v>
      </c>
      <c r="H8">
        <v>2.0699790999999999E-2</v>
      </c>
      <c r="I8" s="5" t="s">
        <v>2157</v>
      </c>
    </row>
    <row r="9" spans="1:9" ht="15">
      <c r="A9" t="s">
        <v>2163</v>
      </c>
      <c r="B9">
        <v>6.8736291000000005E-2</v>
      </c>
      <c r="C9">
        <v>1.9295708000000002E-2</v>
      </c>
      <c r="D9">
        <v>6.4625072943231103E-3</v>
      </c>
      <c r="E9">
        <v>2.1196821991276101E-2</v>
      </c>
      <c r="F9">
        <v>3.5622580420474899</v>
      </c>
      <c r="G9">
        <v>4.9440583000000003E-2</v>
      </c>
      <c r="H9">
        <v>6.07960045E-2</v>
      </c>
      <c r="I9" s="5" t="s">
        <v>2157</v>
      </c>
    </row>
    <row r="10" spans="1:9" ht="15">
      <c r="A10" t="s">
        <v>2164</v>
      </c>
      <c r="B10">
        <v>3.4660921999999997E-2</v>
      </c>
      <c r="C10">
        <v>4.4145245E-2</v>
      </c>
      <c r="D10">
        <v>0.15058508082234001</v>
      </c>
      <c r="E10">
        <v>0.19067522583258301</v>
      </c>
      <c r="F10">
        <v>0.78515640812504295</v>
      </c>
      <c r="G10">
        <v>-9.4843229999999994E-3</v>
      </c>
      <c r="H10">
        <v>3.5523502999999998E-2</v>
      </c>
      <c r="I10" s="5" t="s">
        <v>2157</v>
      </c>
    </row>
    <row r="11" spans="1:9" ht="15">
      <c r="A11" t="s">
        <v>2165</v>
      </c>
      <c r="B11">
        <v>0</v>
      </c>
      <c r="C11">
        <v>0</v>
      </c>
      <c r="D11">
        <v>0.71567395553894397</v>
      </c>
      <c r="E11">
        <v>0.78724135109283799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7.1533794999999997E-2</v>
      </c>
      <c r="C12">
        <v>6.0275414999999999E-2</v>
      </c>
      <c r="D12">
        <v>9.8762420229503906E-2</v>
      </c>
      <c r="E12">
        <v>0.15519808893207801</v>
      </c>
      <c r="F12">
        <v>1.1867822892633799</v>
      </c>
      <c r="G12">
        <v>1.125838E-2</v>
      </c>
      <c r="H12">
        <v>6.8940517000000007E-2</v>
      </c>
      <c r="I12" s="5" t="s">
        <v>2157</v>
      </c>
    </row>
    <row r="13" spans="1:9" ht="15">
      <c r="A13" t="s">
        <v>2167</v>
      </c>
      <c r="B13">
        <v>5.4859089E-2</v>
      </c>
      <c r="C13">
        <v>8.6925024000000004E-2</v>
      </c>
      <c r="D13">
        <v>4.7322152018541104E-3</v>
      </c>
      <c r="E13">
        <v>2.1196821991276101E-2</v>
      </c>
      <c r="F13">
        <v>0.63110812600983601</v>
      </c>
      <c r="G13">
        <v>-3.2065934999999997E-2</v>
      </c>
      <c r="H13">
        <v>5.6819432500000003E-2</v>
      </c>
      <c r="I13" s="5" t="s">
        <v>2157</v>
      </c>
    </row>
    <row r="14" spans="1:9" ht="15">
      <c r="A14" t="s">
        <v>2168</v>
      </c>
      <c r="B14">
        <v>0.114202079</v>
      </c>
      <c r="C14">
        <v>6.6619491000000003E-2</v>
      </c>
      <c r="D14">
        <v>1.59186838985953E-3</v>
      </c>
      <c r="E14">
        <v>1.75105522884548E-2</v>
      </c>
      <c r="F14">
        <v>1.7142442442257599</v>
      </c>
      <c r="G14">
        <v>4.7582588000000002E-2</v>
      </c>
      <c r="H14">
        <v>0.108138741</v>
      </c>
      <c r="I14" s="5" t="s">
        <v>2157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4"/>
  <sheetViews>
    <sheetView zoomScaleNormal="100" workbookViewId="0"/>
  </sheetViews>
  <sheetFormatPr defaultColWidth="8.375" defaultRowHeight="12.75"/>
  <sheetData>
    <row r="1" spans="1:9" ht="15">
      <c r="A1" t="s">
        <v>2319</v>
      </c>
    </row>
    <row r="3" spans="1:9" ht="15">
      <c r="A3" t="s">
        <v>2150</v>
      </c>
      <c r="B3" t="s">
        <v>25</v>
      </c>
      <c r="C3" t="s">
        <v>35</v>
      </c>
      <c r="D3" t="s">
        <v>2151</v>
      </c>
      <c r="E3" t="s">
        <v>983</v>
      </c>
      <c r="F3" t="s">
        <v>2152</v>
      </c>
      <c r="G3" t="s">
        <v>2153</v>
      </c>
      <c r="H3" t="s">
        <v>2154</v>
      </c>
      <c r="I3" t="s">
        <v>2155</v>
      </c>
    </row>
    <row r="4" spans="1:9" ht="15">
      <c r="A4" t="s">
        <v>2156</v>
      </c>
      <c r="B4">
        <v>0.48943478299999998</v>
      </c>
      <c r="C4">
        <v>0.46634629649999998</v>
      </c>
      <c r="D4">
        <v>0.59001249168145298</v>
      </c>
      <c r="E4">
        <v>0.64901374084959895</v>
      </c>
      <c r="F4">
        <v>1.0495093167315399</v>
      </c>
      <c r="G4">
        <v>2.3088486499999901E-2</v>
      </c>
      <c r="H4">
        <v>0.48714160000000001</v>
      </c>
      <c r="I4" s="5" t="s">
        <v>2157</v>
      </c>
    </row>
    <row r="5" spans="1:9" ht="15">
      <c r="A5" t="s">
        <v>2158</v>
      </c>
      <c r="B5">
        <v>2.9160587000000002E-2</v>
      </c>
      <c r="C5">
        <v>5.5436322000000003E-2</v>
      </c>
      <c r="D5">
        <v>1.7990360493761001E-5</v>
      </c>
      <c r="E5">
        <v>9.89469827156853E-5</v>
      </c>
      <c r="F5">
        <v>0.52601951117896995</v>
      </c>
      <c r="G5">
        <v>-2.6275735000000001E-2</v>
      </c>
      <c r="H5">
        <v>3.0917507E-2</v>
      </c>
      <c r="I5" s="5" t="s">
        <v>2160</v>
      </c>
    </row>
    <row r="6" spans="1:9" ht="15">
      <c r="A6" t="s">
        <v>2159</v>
      </c>
      <c r="B6">
        <v>5.2224772000000003E-2</v>
      </c>
      <c r="C6">
        <v>2.8107996999999999E-2</v>
      </c>
      <c r="D6">
        <v>3.3236282976011001E-4</v>
      </c>
      <c r="E6">
        <v>9.1399778184030197E-4</v>
      </c>
      <c r="F6">
        <v>1.85800404062943</v>
      </c>
      <c r="G6">
        <v>2.4116775E-2</v>
      </c>
      <c r="H6">
        <v>5.0577458999999998E-2</v>
      </c>
      <c r="I6" s="5" t="s">
        <v>2160</v>
      </c>
    </row>
    <row r="7" spans="1:9" ht="15">
      <c r="A7" t="s">
        <v>2161</v>
      </c>
      <c r="B7">
        <v>0</v>
      </c>
      <c r="C7">
        <v>0</v>
      </c>
      <c r="D7">
        <v>6.1253936544036899E-3</v>
      </c>
      <c r="E7">
        <v>9.6256185997772199E-3</v>
      </c>
      <c r="F7" t="s">
        <v>620</v>
      </c>
      <c r="G7">
        <v>0</v>
      </c>
      <c r="H7">
        <v>0</v>
      </c>
      <c r="I7" s="5" t="s">
        <v>2160</v>
      </c>
    </row>
    <row r="8" spans="1:9" ht="15">
      <c r="A8" t="s">
        <v>2162</v>
      </c>
      <c r="B8">
        <v>2.7789271000000001E-2</v>
      </c>
      <c r="C8">
        <v>4.6060262999999997E-2</v>
      </c>
      <c r="D8">
        <v>4.44538814756042E-4</v>
      </c>
      <c r="E8">
        <v>9.7798539246329299E-4</v>
      </c>
      <c r="F8">
        <v>0.60332419291657102</v>
      </c>
      <c r="G8">
        <v>-1.8270992E-2</v>
      </c>
      <c r="H8">
        <v>3.0009846E-2</v>
      </c>
      <c r="I8" s="5" t="s">
        <v>2160</v>
      </c>
    </row>
    <row r="9" spans="1:9" ht="15">
      <c r="A9" t="s">
        <v>2163</v>
      </c>
      <c r="B9">
        <v>7.5295447000000001E-2</v>
      </c>
      <c r="C9">
        <v>2.3368265999999999E-2</v>
      </c>
      <c r="D9">
        <v>4.4514790664681203E-5</v>
      </c>
      <c r="E9">
        <v>1.6322089910383099E-4</v>
      </c>
      <c r="F9">
        <v>3.2221238409388202</v>
      </c>
      <c r="G9">
        <v>5.1927181000000003E-2</v>
      </c>
      <c r="H9">
        <v>7.3757826999999998E-2</v>
      </c>
      <c r="I9" s="5" t="s">
        <v>2160</v>
      </c>
    </row>
    <row r="10" spans="1:9" ht="15">
      <c r="A10" t="s">
        <v>2164</v>
      </c>
      <c r="B10">
        <v>2.8371178E-2</v>
      </c>
      <c r="C10">
        <v>3.5384903500000002E-2</v>
      </c>
      <c r="D10">
        <v>9.1734307487963303E-3</v>
      </c>
      <c r="E10">
        <v>1.2613467279595E-2</v>
      </c>
      <c r="F10">
        <v>0.80178763240091899</v>
      </c>
      <c r="G10">
        <v>-7.0137254999999999E-3</v>
      </c>
      <c r="H10">
        <v>2.9182995E-2</v>
      </c>
      <c r="I10" s="5" t="s">
        <v>2157</v>
      </c>
    </row>
    <row r="11" spans="1:9" ht="15">
      <c r="A11" t="s">
        <v>2165</v>
      </c>
      <c r="B11">
        <v>0</v>
      </c>
      <c r="C11">
        <v>0</v>
      </c>
      <c r="D11">
        <v>0.94690537014246901</v>
      </c>
      <c r="E11">
        <v>0.94690537014246901</v>
      </c>
      <c r="F11" t="s">
        <v>620</v>
      </c>
      <c r="G11">
        <v>0</v>
      </c>
      <c r="H11">
        <v>0</v>
      </c>
      <c r="I11" s="5" t="s">
        <v>2157</v>
      </c>
    </row>
    <row r="12" spans="1:9" ht="15">
      <c r="A12" t="s">
        <v>2166</v>
      </c>
      <c r="B12">
        <v>7.8472739999999999E-2</v>
      </c>
      <c r="C12">
        <v>6.8717507999999997E-2</v>
      </c>
      <c r="D12">
        <v>0.111197352773895</v>
      </c>
      <c r="E12">
        <v>0.135907875612538</v>
      </c>
      <c r="F12">
        <v>1.14196137613139</v>
      </c>
      <c r="G12">
        <v>9.7552320000000008E-3</v>
      </c>
      <c r="H12">
        <v>7.7861986999999994E-2</v>
      </c>
      <c r="I12" s="5" t="s">
        <v>2157</v>
      </c>
    </row>
    <row r="13" spans="1:9" ht="15">
      <c r="A13" t="s">
        <v>2167</v>
      </c>
      <c r="B13">
        <v>5.3170318000000001E-2</v>
      </c>
      <c r="C13">
        <v>0.108792154</v>
      </c>
      <c r="D13">
        <v>3.9097436919820002E-6</v>
      </c>
      <c r="E13">
        <v>4.3007180611802E-5</v>
      </c>
      <c r="F13">
        <v>0.488733020213939</v>
      </c>
      <c r="G13">
        <v>-5.5621836000000001E-2</v>
      </c>
      <c r="H13">
        <v>5.6040188999999997E-2</v>
      </c>
      <c r="I13" s="5" t="s">
        <v>2160</v>
      </c>
    </row>
    <row r="14" spans="1:9" ht="15">
      <c r="A14" t="s">
        <v>2168</v>
      </c>
      <c r="B14">
        <v>0.114771374</v>
      </c>
      <c r="C14">
        <v>9.6019919999999995E-2</v>
      </c>
      <c r="D14">
        <v>2.1687407377523E-3</v>
      </c>
      <c r="E14">
        <v>3.9760246858792196E-3</v>
      </c>
      <c r="F14">
        <v>1.1952871237551499</v>
      </c>
      <c r="G14">
        <v>1.8751454000000001E-2</v>
      </c>
      <c r="H14">
        <v>0.112695775</v>
      </c>
      <c r="I14" s="5" t="s">
        <v>2160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"/>
  <sheetViews>
    <sheetView zoomScaleNormal="100" workbookViewId="0"/>
  </sheetViews>
  <sheetFormatPr defaultColWidth="8.375" defaultRowHeight="12.75"/>
  <sheetData>
    <row r="1" spans="1:7" ht="15">
      <c r="A1" t="s">
        <v>2320</v>
      </c>
    </row>
    <row r="3" spans="1:7" ht="29.85">
      <c r="A3" s="6" t="s">
        <v>2321</v>
      </c>
      <c r="B3" s="6" t="s">
        <v>2322</v>
      </c>
      <c r="C3" s="6" t="s">
        <v>2323</v>
      </c>
      <c r="D3" s="6" t="s">
        <v>2324</v>
      </c>
      <c r="E3" s="6" t="s">
        <v>2325</v>
      </c>
      <c r="F3" s="6" t="s">
        <v>2326</v>
      </c>
      <c r="G3" s="6" t="s">
        <v>2327</v>
      </c>
    </row>
    <row r="4" spans="1:7" ht="15.6">
      <c r="A4" s="6" t="s">
        <v>2328</v>
      </c>
      <c r="B4" s="6" t="s">
        <v>2329</v>
      </c>
      <c r="C4" s="7">
        <v>2</v>
      </c>
      <c r="D4" s="7">
        <v>1.8</v>
      </c>
      <c r="E4" s="7">
        <v>4.4000000000000004</v>
      </c>
      <c r="F4" s="7">
        <v>1.4</v>
      </c>
      <c r="G4" s="7">
        <v>15</v>
      </c>
    </row>
    <row r="5" spans="1:7" ht="15.6">
      <c r="A5" s="6" t="s">
        <v>2330</v>
      </c>
      <c r="B5" s="6" t="s">
        <v>2331</v>
      </c>
      <c r="C5" s="7">
        <v>4</v>
      </c>
      <c r="D5" s="7">
        <v>0</v>
      </c>
      <c r="E5" s="7">
        <v>1.4</v>
      </c>
      <c r="F5" s="7">
        <v>0.4</v>
      </c>
      <c r="G5" s="7">
        <v>0</v>
      </c>
    </row>
    <row r="6" spans="1:7" ht="15.6">
      <c r="A6" s="6" t="s">
        <v>2332</v>
      </c>
      <c r="B6" s="6" t="s">
        <v>2329</v>
      </c>
      <c r="C6" s="7">
        <v>2.8</v>
      </c>
      <c r="D6" s="7">
        <v>1.4</v>
      </c>
      <c r="E6" s="7">
        <v>0.6</v>
      </c>
      <c r="F6" s="7">
        <v>0.4</v>
      </c>
      <c r="G6" s="7">
        <v>30</v>
      </c>
    </row>
    <row r="7" spans="1:7" ht="15.6">
      <c r="A7" s="6" t="s">
        <v>2333</v>
      </c>
      <c r="B7" s="6" t="s">
        <v>2329</v>
      </c>
      <c r="C7" s="7">
        <v>2</v>
      </c>
      <c r="D7" s="7">
        <v>2</v>
      </c>
      <c r="E7" s="7">
        <v>0.8</v>
      </c>
      <c r="F7" s="7">
        <v>0.4</v>
      </c>
      <c r="G7" s="7">
        <v>5</v>
      </c>
    </row>
    <row r="8" spans="1:7" ht="15.6">
      <c r="A8" s="6" t="s">
        <v>2334</v>
      </c>
      <c r="B8" s="6" t="s">
        <v>2329</v>
      </c>
      <c r="C8" s="7">
        <v>4.2</v>
      </c>
      <c r="D8" s="7">
        <v>4.2</v>
      </c>
      <c r="E8" s="7">
        <v>2</v>
      </c>
      <c r="F8" s="7">
        <v>0.4</v>
      </c>
      <c r="G8" s="7">
        <v>10</v>
      </c>
    </row>
    <row r="9" spans="1:7" ht="15.6">
      <c r="A9" s="6" t="s">
        <v>2335</v>
      </c>
      <c r="B9" s="6" t="s">
        <v>2329</v>
      </c>
      <c r="C9" s="7">
        <v>4</v>
      </c>
      <c r="D9" s="7">
        <v>2.2000000000000002</v>
      </c>
      <c r="E9" s="7">
        <v>1.4</v>
      </c>
      <c r="F9" s="7">
        <v>0.4</v>
      </c>
      <c r="G9" s="7">
        <v>5</v>
      </c>
    </row>
    <row r="10" spans="1:7" ht="15.6">
      <c r="A10" s="6" t="s">
        <v>2336</v>
      </c>
      <c r="B10" s="6" t="s">
        <v>2329</v>
      </c>
      <c r="C10" s="7">
        <v>3.6</v>
      </c>
      <c r="D10" s="7">
        <v>4</v>
      </c>
      <c r="E10" s="7">
        <v>4</v>
      </c>
      <c r="F10" s="7">
        <v>2.2000000000000002</v>
      </c>
      <c r="G10" s="7">
        <v>1</v>
      </c>
    </row>
    <row r="11" spans="1:7" ht="15.6">
      <c r="A11" s="6" t="s">
        <v>2337</v>
      </c>
      <c r="B11" s="6" t="s">
        <v>2329</v>
      </c>
      <c r="C11" s="7">
        <v>4.8</v>
      </c>
      <c r="D11" s="7">
        <v>4.4000000000000004</v>
      </c>
      <c r="E11" s="7">
        <v>0</v>
      </c>
      <c r="F11" s="7">
        <v>0</v>
      </c>
      <c r="G11" s="7">
        <v>0</v>
      </c>
    </row>
    <row r="12" spans="1:7" ht="15.6">
      <c r="A12" s="6" t="s">
        <v>2338</v>
      </c>
      <c r="B12" s="6" t="s">
        <v>2329</v>
      </c>
      <c r="C12" s="7">
        <v>4.2</v>
      </c>
      <c r="D12" s="7">
        <v>3.8</v>
      </c>
      <c r="E12" s="7">
        <v>0</v>
      </c>
      <c r="F12" s="7">
        <v>0</v>
      </c>
      <c r="G12" s="7">
        <v>0</v>
      </c>
    </row>
    <row r="13" spans="1:7" ht="15.6">
      <c r="A13" s="6" t="s">
        <v>2339</v>
      </c>
      <c r="B13" s="6" t="s">
        <v>2329</v>
      </c>
      <c r="C13" s="7">
        <v>3.4</v>
      </c>
      <c r="D13" s="7">
        <v>0.8</v>
      </c>
      <c r="E13" s="7">
        <v>0</v>
      </c>
      <c r="F13" s="7">
        <v>0</v>
      </c>
      <c r="G13" s="7">
        <v>0</v>
      </c>
    </row>
    <row r="14" spans="1:7" ht="15.6">
      <c r="A14" s="6" t="s">
        <v>2340</v>
      </c>
      <c r="B14" s="6" t="s">
        <v>2341</v>
      </c>
      <c r="C14" s="7">
        <v>3.2</v>
      </c>
      <c r="D14" s="7">
        <v>0</v>
      </c>
      <c r="E14" s="7">
        <v>0.8</v>
      </c>
      <c r="F14" s="7">
        <v>0</v>
      </c>
      <c r="G14" s="7">
        <v>1</v>
      </c>
    </row>
    <row r="15" spans="1:7" ht="15.6">
      <c r="A15" s="6" t="s">
        <v>2342</v>
      </c>
      <c r="B15" s="6" t="s">
        <v>2329</v>
      </c>
      <c r="C15" s="7">
        <v>4.5999999999999996</v>
      </c>
      <c r="D15" s="7">
        <v>2</v>
      </c>
      <c r="E15" s="7">
        <v>2</v>
      </c>
      <c r="F15" s="7">
        <v>0</v>
      </c>
      <c r="G15" s="7">
        <v>5</v>
      </c>
    </row>
    <row r="16" spans="1:7" ht="15.6">
      <c r="A16" s="6" t="s">
        <v>2343</v>
      </c>
      <c r="B16" s="6" t="s">
        <v>2341</v>
      </c>
      <c r="C16" s="7">
        <v>2.2000000000000002</v>
      </c>
      <c r="D16" s="7">
        <v>0</v>
      </c>
      <c r="E16" s="7">
        <v>4.2</v>
      </c>
      <c r="F16" s="7">
        <v>0.4</v>
      </c>
      <c r="G16" s="7">
        <v>0</v>
      </c>
    </row>
    <row r="17" spans="1:7" ht="15.6">
      <c r="A17" s="6" t="s">
        <v>2344</v>
      </c>
      <c r="B17" s="6" t="s">
        <v>2329</v>
      </c>
      <c r="C17" s="7">
        <v>1.6</v>
      </c>
      <c r="D17" s="7">
        <v>1.6</v>
      </c>
      <c r="E17" s="7">
        <v>1.2</v>
      </c>
      <c r="F17" s="7">
        <v>0.4</v>
      </c>
      <c r="G17" s="7">
        <v>5</v>
      </c>
    </row>
    <row r="18" spans="1:7" ht="15.6">
      <c r="A18" s="6" t="s">
        <v>2345</v>
      </c>
      <c r="B18" s="6" t="s">
        <v>2329</v>
      </c>
      <c r="C18" s="7">
        <v>2.8</v>
      </c>
      <c r="D18" s="7">
        <v>1.8</v>
      </c>
      <c r="E18" s="7">
        <v>4.8</v>
      </c>
      <c r="F18" s="7">
        <v>1.4</v>
      </c>
      <c r="G18" s="7">
        <v>15</v>
      </c>
    </row>
    <row r="19" spans="1:7" ht="15.6">
      <c r="A19" s="6" t="s">
        <v>2346</v>
      </c>
      <c r="B19" s="6" t="s">
        <v>2329</v>
      </c>
      <c r="C19" s="7">
        <v>2.6</v>
      </c>
      <c r="D19" s="7">
        <v>1.6</v>
      </c>
      <c r="E19" s="7">
        <v>3</v>
      </c>
      <c r="F19" s="7">
        <v>1.6</v>
      </c>
      <c r="G19" s="7">
        <v>20</v>
      </c>
    </row>
    <row r="20" spans="1:7" ht="15.6">
      <c r="A20" s="6" t="s">
        <v>2347</v>
      </c>
      <c r="B20" s="6" t="s">
        <v>2329</v>
      </c>
      <c r="C20" s="7">
        <v>4</v>
      </c>
      <c r="D20" s="7">
        <v>1.2</v>
      </c>
      <c r="E20" s="7">
        <v>5</v>
      </c>
      <c r="F20" s="7">
        <v>5</v>
      </c>
      <c r="G20" s="7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52"/>
  <sheetViews>
    <sheetView zoomScaleNormal="100" workbookViewId="0"/>
  </sheetViews>
  <sheetFormatPr defaultColWidth="8.375" defaultRowHeight="12.75"/>
  <cols>
    <col min="2" max="2" width="26.125" customWidth="1"/>
    <col min="3" max="3" width="20" customWidth="1"/>
  </cols>
  <sheetData>
    <row r="1" spans="1:3" ht="15">
      <c r="A1" t="s">
        <v>2348</v>
      </c>
    </row>
    <row r="3" spans="1:3" ht="15">
      <c r="A3" t="s">
        <v>2349</v>
      </c>
      <c r="B3" t="s">
        <v>2350</v>
      </c>
      <c r="C3" t="s">
        <v>2351</v>
      </c>
    </row>
    <row r="4" spans="1:3" ht="15">
      <c r="A4" t="s">
        <v>616</v>
      </c>
      <c r="B4">
        <v>6.9519608999999996E-2</v>
      </c>
      <c r="C4">
        <v>1.3791695E-2</v>
      </c>
    </row>
    <row r="5" spans="1:3" ht="15">
      <c r="A5" t="s">
        <v>633</v>
      </c>
      <c r="B5">
        <v>0</v>
      </c>
      <c r="C5">
        <v>1.9760401E-2</v>
      </c>
    </row>
    <row r="6" spans="1:3" ht="15">
      <c r="A6" t="s">
        <v>447</v>
      </c>
      <c r="B6">
        <v>0.137384859</v>
      </c>
      <c r="C6">
        <v>5.7620711999999998E-2</v>
      </c>
    </row>
    <row r="7" spans="1:3" ht="15">
      <c r="A7" t="s">
        <v>775</v>
      </c>
      <c r="B7">
        <v>0.11601951200000001</v>
      </c>
      <c r="C7">
        <v>1.2199075E-2</v>
      </c>
    </row>
    <row r="8" spans="1:3" ht="15">
      <c r="A8" t="s">
        <v>777</v>
      </c>
      <c r="B8">
        <v>4.0725733E-2</v>
      </c>
      <c r="C8">
        <v>3.1003669000000001E-2</v>
      </c>
    </row>
    <row r="9" spans="1:3" ht="15">
      <c r="A9" t="s">
        <v>452</v>
      </c>
      <c r="B9">
        <v>0</v>
      </c>
      <c r="C9">
        <v>1.2467279E-2</v>
      </c>
    </row>
    <row r="10" spans="1:3" ht="15">
      <c r="A10" t="s">
        <v>454</v>
      </c>
      <c r="B10">
        <v>0</v>
      </c>
      <c r="C10">
        <v>9.5091670000000007E-3</v>
      </c>
    </row>
    <row r="11" spans="1:3" ht="15">
      <c r="A11" t="s">
        <v>458</v>
      </c>
      <c r="B11">
        <v>0</v>
      </c>
      <c r="C11">
        <v>2.8361113E-2</v>
      </c>
    </row>
    <row r="12" spans="1:3" ht="15">
      <c r="A12" t="s">
        <v>460</v>
      </c>
      <c r="B12">
        <v>0.10042638800000001</v>
      </c>
      <c r="C12">
        <v>3.8746431999999997E-2</v>
      </c>
    </row>
    <row r="13" spans="1:3" ht="15">
      <c r="A13" t="s">
        <v>637</v>
      </c>
      <c r="B13">
        <v>0.116042545</v>
      </c>
      <c r="C13">
        <v>1.0522279000000001E-2</v>
      </c>
    </row>
    <row r="14" spans="1:3" ht="15">
      <c r="A14" t="s">
        <v>621</v>
      </c>
      <c r="B14">
        <v>8.8250100999999997E-2</v>
      </c>
      <c r="C14">
        <v>9.432869E-3</v>
      </c>
    </row>
    <row r="15" spans="1:3" ht="15">
      <c r="A15" t="s">
        <v>445</v>
      </c>
      <c r="B15">
        <v>0.113651663</v>
      </c>
      <c r="C15">
        <v>2.5529614999999999E-2</v>
      </c>
    </row>
    <row r="16" spans="1:3" ht="15">
      <c r="A16" t="s">
        <v>450</v>
      </c>
      <c r="B16">
        <v>2.9999999999999997E-4</v>
      </c>
      <c r="C16">
        <v>1.9180740000000001E-3</v>
      </c>
    </row>
    <row r="17" spans="1:3" ht="15">
      <c r="A17" t="s">
        <v>456</v>
      </c>
      <c r="B17">
        <v>1.0111201E-2</v>
      </c>
      <c r="C17">
        <v>6.3091225000000001E-2</v>
      </c>
    </row>
    <row r="18" spans="1:3" ht="15">
      <c r="A18" t="s">
        <v>649</v>
      </c>
      <c r="B18">
        <v>6.6638096999999993E-2</v>
      </c>
      <c r="C18">
        <v>9.8569150000000008E-3</v>
      </c>
    </row>
    <row r="19" spans="1:3" ht="15">
      <c r="A19" t="s">
        <v>625</v>
      </c>
      <c r="B19">
        <v>0.16543312099999999</v>
      </c>
      <c r="C19">
        <v>4.1183483999999999E-2</v>
      </c>
    </row>
    <row r="20" spans="1:3" ht="15">
      <c r="A20" t="s">
        <v>641</v>
      </c>
      <c r="B20">
        <v>7.4231301E-2</v>
      </c>
      <c r="C20">
        <v>3.7061955000000001E-2</v>
      </c>
    </row>
    <row r="21" spans="1:3" ht="15">
      <c r="A21" t="s">
        <v>462</v>
      </c>
      <c r="B21">
        <v>7.6319231000000001E-2</v>
      </c>
      <c r="C21">
        <v>4.3005704999999998E-2</v>
      </c>
    </row>
    <row r="22" spans="1:3" ht="15">
      <c r="A22" t="s">
        <v>466</v>
      </c>
      <c r="B22">
        <v>1.690808E-3</v>
      </c>
      <c r="C22">
        <v>3.3227654000000002E-2</v>
      </c>
    </row>
    <row r="23" spans="1:3" ht="15">
      <c r="A23" t="s">
        <v>2352</v>
      </c>
      <c r="B23">
        <v>0</v>
      </c>
      <c r="C23">
        <v>7.796135E-3</v>
      </c>
    </row>
    <row r="24" spans="1:3" ht="15">
      <c r="A24" t="s">
        <v>472</v>
      </c>
      <c r="B24">
        <v>4.9302671999999999E-2</v>
      </c>
      <c r="C24">
        <v>2.4785883000000002E-2</v>
      </c>
    </row>
    <row r="25" spans="1:3" ht="15">
      <c r="A25" t="s">
        <v>476</v>
      </c>
      <c r="B25">
        <v>0</v>
      </c>
      <c r="C25">
        <v>9.2557160000000006E-3</v>
      </c>
    </row>
    <row r="26" spans="1:3" ht="15">
      <c r="A26" t="s">
        <v>645</v>
      </c>
      <c r="B26">
        <v>8.1406533000000003E-2</v>
      </c>
      <c r="C26">
        <v>2.0467089999999999E-3</v>
      </c>
    </row>
    <row r="27" spans="1:3" ht="15">
      <c r="A27" t="s">
        <v>480</v>
      </c>
      <c r="B27">
        <v>2.2348574E-2</v>
      </c>
      <c r="C27">
        <v>1.7026939000000001E-2</v>
      </c>
    </row>
    <row r="28" spans="1:3" ht="15">
      <c r="A28" t="s">
        <v>464</v>
      </c>
      <c r="B28">
        <v>9.9917500000000006E-2</v>
      </c>
      <c r="C28">
        <v>3.4480324E-2</v>
      </c>
    </row>
    <row r="29" spans="1:3" ht="15">
      <c r="A29" t="s">
        <v>781</v>
      </c>
      <c r="B29">
        <v>0.13456137400000001</v>
      </c>
      <c r="C29">
        <v>4.8817508000000003E-2</v>
      </c>
    </row>
    <row r="30" spans="1:3" ht="15">
      <c r="A30" t="s">
        <v>468</v>
      </c>
      <c r="B30">
        <v>0.13814064400000001</v>
      </c>
      <c r="C30">
        <v>5.6366399999999997E-2</v>
      </c>
    </row>
    <row r="31" spans="1:3" ht="15">
      <c r="A31" t="s">
        <v>470</v>
      </c>
      <c r="B31">
        <v>0.15575253999999999</v>
      </c>
      <c r="C31">
        <v>4.5989496999999997E-2</v>
      </c>
    </row>
    <row r="32" spans="1:3" ht="15">
      <c r="A32" t="s">
        <v>474</v>
      </c>
      <c r="B32">
        <v>8.6452896000000001E-2</v>
      </c>
      <c r="C32">
        <v>4.4933827000000003E-2</v>
      </c>
    </row>
    <row r="33" spans="1:3" ht="15">
      <c r="A33" t="s">
        <v>478</v>
      </c>
      <c r="B33">
        <v>0.12723848900000001</v>
      </c>
      <c r="C33">
        <v>3.4628381E-2</v>
      </c>
    </row>
    <row r="34" spans="1:3" ht="15">
      <c r="A34" t="s">
        <v>2353</v>
      </c>
      <c r="B34">
        <v>7.2280538000000005E-2</v>
      </c>
      <c r="C34">
        <v>1.148744E-2</v>
      </c>
    </row>
    <row r="35" spans="1:3" ht="15">
      <c r="A35" t="s">
        <v>785</v>
      </c>
      <c r="B35">
        <v>7.4466116999999998E-2</v>
      </c>
      <c r="C35">
        <v>1.1221788E-2</v>
      </c>
    </row>
    <row r="36" spans="1:3" ht="15">
      <c r="A36" t="s">
        <v>482</v>
      </c>
      <c r="B36">
        <v>5.3258231000000003E-2</v>
      </c>
      <c r="C36">
        <v>1.9367743E-2</v>
      </c>
    </row>
    <row r="37" spans="1:3" ht="15">
      <c r="A37" t="s">
        <v>486</v>
      </c>
      <c r="B37">
        <v>0.17174701000000001</v>
      </c>
      <c r="C37">
        <v>4.4450720999999999E-2</v>
      </c>
    </row>
    <row r="38" spans="1:3" ht="15">
      <c r="A38" t="s">
        <v>490</v>
      </c>
      <c r="B38">
        <v>8.0071848000000001E-2</v>
      </c>
      <c r="C38">
        <v>1.4378490000000001E-2</v>
      </c>
    </row>
    <row r="39" spans="1:3" ht="15">
      <c r="A39" t="s">
        <v>494</v>
      </c>
      <c r="B39">
        <v>9.0178967999999998E-2</v>
      </c>
      <c r="C39">
        <v>2.1202901E-2</v>
      </c>
    </row>
    <row r="40" spans="1:3" ht="15">
      <c r="A40" t="s">
        <v>498</v>
      </c>
      <c r="B40">
        <v>8.6048291999999998E-2</v>
      </c>
      <c r="C40">
        <v>2.8768235999999999E-2</v>
      </c>
    </row>
    <row r="41" spans="1:3" ht="15">
      <c r="A41" t="s">
        <v>502</v>
      </c>
      <c r="B41">
        <v>0.112934959</v>
      </c>
      <c r="C41">
        <v>1.7729642E-2</v>
      </c>
    </row>
    <row r="42" spans="1:3" ht="15">
      <c r="A42" t="s">
        <v>484</v>
      </c>
      <c r="B42">
        <v>0.11536513599999999</v>
      </c>
      <c r="C42">
        <v>3.2574647999999998E-2</v>
      </c>
    </row>
    <row r="43" spans="1:3" ht="15">
      <c r="A43" t="s">
        <v>488</v>
      </c>
      <c r="B43">
        <v>0.15820716500000001</v>
      </c>
      <c r="C43">
        <v>3.5371539E-2</v>
      </c>
    </row>
    <row r="44" spans="1:3" ht="15">
      <c r="A44" t="s">
        <v>492</v>
      </c>
      <c r="B44">
        <v>0.14061483599999999</v>
      </c>
      <c r="C44">
        <v>1.6472667E-2</v>
      </c>
    </row>
    <row r="45" spans="1:3" ht="15">
      <c r="A45" t="s">
        <v>496</v>
      </c>
      <c r="B45">
        <v>9.1023264000000007E-2</v>
      </c>
      <c r="C45">
        <v>1.5573E-4</v>
      </c>
    </row>
    <row r="46" spans="1:3" ht="15">
      <c r="A46" t="s">
        <v>500</v>
      </c>
      <c r="B46">
        <v>3.9643532000000002E-2</v>
      </c>
      <c r="C46">
        <v>1.8807805E-2</v>
      </c>
    </row>
    <row r="47" spans="1:3" ht="15">
      <c r="A47" t="s">
        <v>618</v>
      </c>
      <c r="B47">
        <v>3.283785E-3</v>
      </c>
      <c r="C47">
        <v>1.0431242E-2</v>
      </c>
    </row>
    <row r="48" spans="1:3" ht="15">
      <c r="A48" t="s">
        <v>627</v>
      </c>
      <c r="B48">
        <v>0.15926196400000001</v>
      </c>
      <c r="C48">
        <v>9.9984704999999993E-2</v>
      </c>
    </row>
    <row r="49" spans="1:3" ht="15">
      <c r="A49" t="s">
        <v>504</v>
      </c>
      <c r="B49">
        <v>4.8379801E-2</v>
      </c>
      <c r="C49">
        <v>1.6866103E-2</v>
      </c>
    </row>
    <row r="50" spans="1:3" ht="15">
      <c r="A50" t="s">
        <v>506</v>
      </c>
      <c r="B50">
        <v>0.113819369</v>
      </c>
      <c r="C50">
        <v>4.9753410999999997E-2</v>
      </c>
    </row>
    <row r="51" spans="1:3" ht="15">
      <c r="A51" t="s">
        <v>510</v>
      </c>
      <c r="B51">
        <v>0</v>
      </c>
      <c r="C51">
        <v>1.1449351999999999E-2</v>
      </c>
    </row>
    <row r="52" spans="1:3" ht="15">
      <c r="A52" t="s">
        <v>518</v>
      </c>
      <c r="B52">
        <v>1.6957459999999999E-3</v>
      </c>
      <c r="C52">
        <v>1.5219575000000001E-2</v>
      </c>
    </row>
    <row r="53" spans="1:3" ht="15">
      <c r="A53" t="s">
        <v>522</v>
      </c>
      <c r="B53">
        <v>0.124370548</v>
      </c>
      <c r="C53">
        <v>6.8760112999999998E-2</v>
      </c>
    </row>
    <row r="54" spans="1:3" ht="15">
      <c r="A54" t="s">
        <v>526</v>
      </c>
      <c r="B54">
        <v>0.207784515</v>
      </c>
      <c r="C54">
        <v>8.4250448000000006E-2</v>
      </c>
    </row>
    <row r="55" spans="1:3" ht="15">
      <c r="A55" t="s">
        <v>508</v>
      </c>
      <c r="B55">
        <v>1.0127526E-2</v>
      </c>
      <c r="C55">
        <v>1.8565453999999999E-2</v>
      </c>
    </row>
    <row r="56" spans="1:3" ht="15">
      <c r="A56" t="s">
        <v>512</v>
      </c>
      <c r="B56">
        <v>2.0758215E-2</v>
      </c>
      <c r="C56">
        <v>1.1830162E-2</v>
      </c>
    </row>
    <row r="57" spans="1:3" ht="15">
      <c r="A57" t="s">
        <v>2354</v>
      </c>
      <c r="B57">
        <v>0.170006147</v>
      </c>
      <c r="C57">
        <v>0.30693851599999999</v>
      </c>
    </row>
    <row r="58" spans="1:3" ht="15">
      <c r="A58" t="s">
        <v>516</v>
      </c>
      <c r="B58">
        <v>0.13438518999999999</v>
      </c>
      <c r="C58">
        <v>5.2974944000000003E-2</v>
      </c>
    </row>
    <row r="59" spans="1:3" ht="15">
      <c r="A59" t="s">
        <v>520</v>
      </c>
      <c r="B59">
        <v>0.13664916199999999</v>
      </c>
      <c r="C59">
        <v>8.1303054999999999E-2</v>
      </c>
    </row>
    <row r="60" spans="1:3" ht="15">
      <c r="A60" t="s">
        <v>524</v>
      </c>
      <c r="B60">
        <v>0</v>
      </c>
      <c r="C60">
        <v>9.5598199999999997E-4</v>
      </c>
    </row>
    <row r="61" spans="1:3" ht="15">
      <c r="A61" t="s">
        <v>528</v>
      </c>
      <c r="B61">
        <v>0.110976506</v>
      </c>
      <c r="C61">
        <v>0.126874136</v>
      </c>
    </row>
    <row r="62" spans="1:3" ht="15">
      <c r="A62" t="s">
        <v>2355</v>
      </c>
      <c r="B62">
        <v>6.9543028000000007E-2</v>
      </c>
      <c r="C62">
        <v>4.9549787999999997E-2</v>
      </c>
    </row>
    <row r="63" spans="1:3" ht="15">
      <c r="A63" t="s">
        <v>787</v>
      </c>
      <c r="B63">
        <v>5.9845298999999998E-2</v>
      </c>
      <c r="C63">
        <v>2.8938954999999999E-2</v>
      </c>
    </row>
    <row r="64" spans="1:3" ht="15">
      <c r="A64" t="s">
        <v>2356</v>
      </c>
      <c r="B64">
        <v>3.8590366000000001E-2</v>
      </c>
      <c r="C64">
        <v>8.9499499999999999E-3</v>
      </c>
    </row>
    <row r="65" spans="1:3" ht="15">
      <c r="A65" t="s">
        <v>534</v>
      </c>
      <c r="B65">
        <v>5.7763880000000004E-3</v>
      </c>
      <c r="C65">
        <v>1.8467799999999999E-2</v>
      </c>
    </row>
    <row r="66" spans="1:3" ht="15">
      <c r="A66" t="s">
        <v>538</v>
      </c>
      <c r="B66">
        <v>8.1700332000000001E-2</v>
      </c>
      <c r="C66">
        <v>1.0870991999999999E-2</v>
      </c>
    </row>
    <row r="67" spans="1:3" ht="15">
      <c r="A67" t="s">
        <v>542</v>
      </c>
      <c r="B67">
        <v>2.2630648999999999E-2</v>
      </c>
      <c r="C67">
        <v>2.5616950000000001E-3</v>
      </c>
    </row>
    <row r="68" spans="1:3" ht="15">
      <c r="A68" t="s">
        <v>2357</v>
      </c>
      <c r="B68">
        <v>0</v>
      </c>
      <c r="C68">
        <v>3.2749229999999999E-3</v>
      </c>
    </row>
    <row r="69" spans="1:3" ht="15">
      <c r="A69" t="s">
        <v>530</v>
      </c>
      <c r="B69">
        <v>0.25389173799999998</v>
      </c>
      <c r="C69">
        <v>0.22385265600000001</v>
      </c>
    </row>
    <row r="70" spans="1:3" ht="15">
      <c r="A70" t="s">
        <v>532</v>
      </c>
      <c r="B70">
        <v>2.7179229999999999E-2</v>
      </c>
      <c r="C70">
        <v>5.2783597000000002E-2</v>
      </c>
    </row>
    <row r="71" spans="1:3" ht="15">
      <c r="A71" t="s">
        <v>639</v>
      </c>
      <c r="B71">
        <v>0.16244889600000001</v>
      </c>
      <c r="C71">
        <v>6.1338372000000002E-2</v>
      </c>
    </row>
    <row r="72" spans="1:3" ht="15">
      <c r="A72" t="s">
        <v>643</v>
      </c>
      <c r="B72">
        <v>9.6693701000000007E-2</v>
      </c>
      <c r="C72">
        <v>0.103111887</v>
      </c>
    </row>
    <row r="73" spans="1:3" ht="15">
      <c r="A73" t="s">
        <v>536</v>
      </c>
      <c r="B73">
        <v>0.11655982300000001</v>
      </c>
      <c r="C73">
        <v>3.3607001999999997E-2</v>
      </c>
    </row>
    <row r="74" spans="1:3" ht="15">
      <c r="A74" t="s">
        <v>540</v>
      </c>
      <c r="B74">
        <v>0</v>
      </c>
      <c r="C74">
        <v>8.5770140000000009E-3</v>
      </c>
    </row>
    <row r="75" spans="1:3" ht="15">
      <c r="A75" t="s">
        <v>544</v>
      </c>
      <c r="B75">
        <v>7.8035119999999999E-2</v>
      </c>
      <c r="C75">
        <v>6.4394092999999999E-2</v>
      </c>
    </row>
    <row r="76" spans="1:3" ht="15">
      <c r="A76" t="s">
        <v>546</v>
      </c>
      <c r="B76">
        <v>3.1364403999999999E-2</v>
      </c>
      <c r="C76">
        <v>3.5792791999999997E-2</v>
      </c>
    </row>
    <row r="77" spans="1:3" ht="15">
      <c r="A77" t="s">
        <v>550</v>
      </c>
      <c r="B77">
        <v>1.6200052999999999E-2</v>
      </c>
      <c r="C77">
        <v>9.5754010000000007E-3</v>
      </c>
    </row>
    <row r="78" spans="1:3" ht="15">
      <c r="A78" t="s">
        <v>791</v>
      </c>
      <c r="B78">
        <v>0.16066971399999999</v>
      </c>
      <c r="C78">
        <v>1.1419891E-2</v>
      </c>
    </row>
    <row r="79" spans="1:3" ht="15">
      <c r="A79" t="s">
        <v>554</v>
      </c>
      <c r="B79">
        <v>9.4673602999999995E-2</v>
      </c>
      <c r="C79">
        <v>6.9461552999999995E-2</v>
      </c>
    </row>
    <row r="80" spans="1:3" ht="15">
      <c r="A80" t="s">
        <v>558</v>
      </c>
      <c r="B80">
        <v>1.3994339E-2</v>
      </c>
      <c r="C80">
        <v>4.7423739999999997E-3</v>
      </c>
    </row>
    <row r="81" spans="1:3" ht="15">
      <c r="A81" t="s">
        <v>2358</v>
      </c>
      <c r="B81">
        <v>4.2722141999999998E-2</v>
      </c>
      <c r="C81">
        <v>8.6699911000000005E-2</v>
      </c>
    </row>
    <row r="82" spans="1:3" ht="15">
      <c r="A82" t="s">
        <v>779</v>
      </c>
      <c r="B82">
        <v>0.100368471</v>
      </c>
      <c r="C82">
        <v>1.8116848000000001E-2</v>
      </c>
    </row>
    <row r="83" spans="1:3" ht="15">
      <c r="A83" t="s">
        <v>562</v>
      </c>
      <c r="B83">
        <v>3.4104321999999999E-2</v>
      </c>
      <c r="C83">
        <v>4.0054569999999996E-3</v>
      </c>
    </row>
    <row r="84" spans="1:3" ht="15">
      <c r="A84" t="s">
        <v>783</v>
      </c>
      <c r="B84">
        <v>0.12449481499999999</v>
      </c>
      <c r="C84">
        <v>7.4012135000000007E-2</v>
      </c>
    </row>
    <row r="85" spans="1:3" ht="15">
      <c r="A85" t="s">
        <v>566</v>
      </c>
      <c r="B85">
        <v>0.164500119</v>
      </c>
      <c r="C85">
        <v>0.115783477</v>
      </c>
    </row>
    <row r="86" spans="1:3" ht="15">
      <c r="A86" t="s">
        <v>629</v>
      </c>
      <c r="B86">
        <v>1.4831799999999999E-2</v>
      </c>
      <c r="C86">
        <v>1.3663897E-2</v>
      </c>
    </row>
    <row r="87" spans="1:3" ht="15">
      <c r="A87" t="s">
        <v>548</v>
      </c>
      <c r="B87">
        <v>6.3035457000000003E-2</v>
      </c>
      <c r="C87">
        <v>2.4531271E-2</v>
      </c>
    </row>
    <row r="88" spans="1:3" ht="15">
      <c r="A88" t="s">
        <v>2359</v>
      </c>
      <c r="B88">
        <v>0</v>
      </c>
      <c r="C88">
        <v>7.8004399999999996E-3</v>
      </c>
    </row>
    <row r="89" spans="1:3" ht="15">
      <c r="A89" t="s">
        <v>651</v>
      </c>
      <c r="B89">
        <v>0.157527689</v>
      </c>
      <c r="C89">
        <v>4.1991070999999998E-2</v>
      </c>
    </row>
    <row r="90" spans="1:3" ht="15">
      <c r="A90" t="s">
        <v>556</v>
      </c>
      <c r="B90">
        <v>9.5656078000000005E-2</v>
      </c>
      <c r="C90">
        <v>2.3603259999999998E-3</v>
      </c>
    </row>
    <row r="91" spans="1:3" ht="15">
      <c r="A91" t="s">
        <v>789</v>
      </c>
      <c r="B91">
        <v>0.111836215</v>
      </c>
      <c r="C91">
        <v>4.1888703999999999E-2</v>
      </c>
    </row>
    <row r="92" spans="1:3" ht="15">
      <c r="A92" t="s">
        <v>564</v>
      </c>
      <c r="B92">
        <v>0.11778326</v>
      </c>
      <c r="C92">
        <v>7.4234008000000004E-2</v>
      </c>
    </row>
    <row r="93" spans="1:3" ht="15">
      <c r="A93" t="s">
        <v>2360</v>
      </c>
      <c r="B93">
        <v>0.17746861999999999</v>
      </c>
      <c r="C93">
        <v>7.4593674999999998E-2</v>
      </c>
    </row>
    <row r="94" spans="1:3" ht="15">
      <c r="A94" t="s">
        <v>661</v>
      </c>
      <c r="B94">
        <v>0.102602638</v>
      </c>
      <c r="C94">
        <v>4.6667749999999997E-3</v>
      </c>
    </row>
    <row r="95" spans="1:3" ht="15">
      <c r="A95" t="s">
        <v>568</v>
      </c>
      <c r="B95">
        <v>3.1157355000000001E-2</v>
      </c>
      <c r="C95">
        <v>1.0389318999999999E-2</v>
      </c>
    </row>
    <row r="96" spans="1:3" ht="15">
      <c r="A96" t="s">
        <v>570</v>
      </c>
      <c r="B96">
        <v>3.5576267000000002E-2</v>
      </c>
      <c r="C96">
        <v>2.0393035E-2</v>
      </c>
    </row>
    <row r="97" spans="1:3" ht="15">
      <c r="A97" t="s">
        <v>574</v>
      </c>
      <c r="B97">
        <v>1.1173928E-2</v>
      </c>
      <c r="C97">
        <v>1.7369241000000001E-2</v>
      </c>
    </row>
    <row r="98" spans="1:3" ht="15">
      <c r="A98" t="s">
        <v>578</v>
      </c>
      <c r="B98">
        <v>6.7776375E-2</v>
      </c>
      <c r="C98">
        <v>2.2163157999999999E-2</v>
      </c>
    </row>
    <row r="99" spans="1:3" ht="15">
      <c r="A99" t="s">
        <v>582</v>
      </c>
      <c r="B99">
        <v>6.4181503000000001E-2</v>
      </c>
      <c r="C99">
        <v>5.6472930000000003E-3</v>
      </c>
    </row>
    <row r="100" spans="1:3" ht="15">
      <c r="A100" t="s">
        <v>753</v>
      </c>
      <c r="B100">
        <v>4.0736789000000002E-2</v>
      </c>
      <c r="C100">
        <v>3.4379106E-2</v>
      </c>
    </row>
    <row r="101" spans="1:3" ht="15">
      <c r="A101" t="s">
        <v>586</v>
      </c>
      <c r="B101">
        <v>0.12217322899999999</v>
      </c>
      <c r="C101">
        <v>0.11262133000000001</v>
      </c>
    </row>
    <row r="102" spans="1:3" ht="15">
      <c r="A102" t="s">
        <v>590</v>
      </c>
      <c r="B102">
        <v>0</v>
      </c>
      <c r="C102">
        <v>3.3059878000000001E-2</v>
      </c>
    </row>
    <row r="103" spans="1:3" ht="15">
      <c r="A103" t="s">
        <v>665</v>
      </c>
      <c r="B103">
        <v>0.102202428</v>
      </c>
      <c r="C103">
        <v>8.6119029999999999E-2</v>
      </c>
    </row>
    <row r="104" spans="1:3" ht="15">
      <c r="A104" t="s">
        <v>572</v>
      </c>
      <c r="B104">
        <v>0.136566401</v>
      </c>
      <c r="C104">
        <v>7.711435E-3</v>
      </c>
    </row>
    <row r="105" spans="1:3" ht="15">
      <c r="A105" t="s">
        <v>576</v>
      </c>
      <c r="B105">
        <v>4.5853356999999997E-2</v>
      </c>
      <c r="C105">
        <v>3.4643629999999998E-3</v>
      </c>
    </row>
    <row r="106" spans="1:3" ht="15">
      <c r="A106" t="s">
        <v>757</v>
      </c>
      <c r="B106">
        <v>5.6879911999999998E-2</v>
      </c>
      <c r="C106">
        <v>2.1480704999999999E-2</v>
      </c>
    </row>
    <row r="107" spans="1:3" ht="15">
      <c r="A107" t="s">
        <v>761</v>
      </c>
      <c r="B107">
        <v>0.156500537</v>
      </c>
      <c r="C107">
        <v>3.0655483000000001E-2</v>
      </c>
    </row>
    <row r="108" spans="1:3" ht="15">
      <c r="A108" t="s">
        <v>580</v>
      </c>
      <c r="B108">
        <v>5.1785130999999998E-2</v>
      </c>
      <c r="C108">
        <v>2.8956164999999999E-2</v>
      </c>
    </row>
    <row r="109" spans="1:3" ht="15">
      <c r="A109" t="s">
        <v>584</v>
      </c>
      <c r="B109">
        <v>8.3170628999999996E-2</v>
      </c>
      <c r="C109">
        <v>7.2412111000000001E-2</v>
      </c>
    </row>
    <row r="110" spans="1:3" ht="15">
      <c r="A110" t="s">
        <v>653</v>
      </c>
      <c r="B110">
        <v>0</v>
      </c>
      <c r="C110">
        <v>6.6127379999999999E-3</v>
      </c>
    </row>
    <row r="111" spans="1:3" ht="15">
      <c r="A111" t="s">
        <v>765</v>
      </c>
      <c r="B111">
        <v>8.1896132999999996E-2</v>
      </c>
      <c r="C111">
        <v>4.2570519000000001E-2</v>
      </c>
    </row>
    <row r="112" spans="1:3" ht="15">
      <c r="A112" t="s">
        <v>2361</v>
      </c>
      <c r="B112">
        <v>1.6147534000000002E-2</v>
      </c>
      <c r="C112">
        <v>7.3178840000000002E-3</v>
      </c>
    </row>
    <row r="113" spans="1:3" ht="15">
      <c r="A113" t="s">
        <v>771</v>
      </c>
      <c r="B113">
        <v>5.3896416000000003E-2</v>
      </c>
      <c r="C113">
        <v>4.1300677000000001E-2</v>
      </c>
    </row>
    <row r="114" spans="1:3" ht="15">
      <c r="A114" t="s">
        <v>588</v>
      </c>
      <c r="B114">
        <v>3.1924263000000001E-2</v>
      </c>
      <c r="C114">
        <v>2.6250048000000002E-2</v>
      </c>
    </row>
    <row r="115" spans="1:3" ht="15">
      <c r="A115" t="s">
        <v>755</v>
      </c>
      <c r="B115">
        <v>0.12603034499999999</v>
      </c>
      <c r="C115">
        <v>0.177261749</v>
      </c>
    </row>
    <row r="116" spans="1:3" ht="15">
      <c r="A116" t="s">
        <v>763</v>
      </c>
      <c r="B116">
        <v>2.8768287999999999E-2</v>
      </c>
      <c r="C116">
        <v>8.3333967999999994E-2</v>
      </c>
    </row>
    <row r="117" spans="1:3" ht="15">
      <c r="A117" t="s">
        <v>655</v>
      </c>
      <c r="B117">
        <v>7.5295447000000001E-2</v>
      </c>
      <c r="C117">
        <v>2.7478837999999998E-2</v>
      </c>
    </row>
    <row r="118" spans="1:3" ht="15">
      <c r="A118" t="s">
        <v>592</v>
      </c>
      <c r="B118">
        <v>8.8316440999999996E-2</v>
      </c>
      <c r="C118">
        <v>7.9521179999999993E-3</v>
      </c>
    </row>
    <row r="119" spans="1:3" ht="15">
      <c r="A119" t="s">
        <v>594</v>
      </c>
      <c r="B119">
        <v>5.2683266999999999E-2</v>
      </c>
      <c r="C119">
        <v>1.0224679999999999E-3</v>
      </c>
    </row>
    <row r="120" spans="1:3" ht="15">
      <c r="A120" t="s">
        <v>600</v>
      </c>
      <c r="B120">
        <v>7.2992768E-2</v>
      </c>
      <c r="C120">
        <v>1.4682245999999999E-2</v>
      </c>
    </row>
    <row r="121" spans="1:3" ht="15">
      <c r="A121" t="s">
        <v>604</v>
      </c>
      <c r="B121">
        <v>1.0229353E-2</v>
      </c>
      <c r="C121">
        <v>1.0703354999999999E-2</v>
      </c>
    </row>
    <row r="122" spans="1:3" ht="15">
      <c r="A122" t="s">
        <v>608</v>
      </c>
      <c r="B122">
        <v>0.122605114</v>
      </c>
      <c r="C122">
        <v>1.7320542000000001E-2</v>
      </c>
    </row>
    <row r="123" spans="1:3" ht="15">
      <c r="A123" t="s">
        <v>769</v>
      </c>
      <c r="B123">
        <v>5.2371328000000002E-2</v>
      </c>
      <c r="C123">
        <v>8.0130340000000005E-3</v>
      </c>
    </row>
    <row r="124" spans="1:3" ht="15">
      <c r="A124" t="s">
        <v>612</v>
      </c>
      <c r="B124">
        <v>0.19361893899999999</v>
      </c>
      <c r="C124">
        <v>0.19237685299999999</v>
      </c>
    </row>
    <row r="125" spans="1:3" ht="15">
      <c r="A125" t="s">
        <v>596</v>
      </c>
      <c r="B125">
        <v>8.4047856000000004E-2</v>
      </c>
      <c r="C125">
        <v>1.7430900000000001E-3</v>
      </c>
    </row>
    <row r="126" spans="1:3" ht="15">
      <c r="A126" t="s">
        <v>598</v>
      </c>
      <c r="B126">
        <v>6.9710722000000003E-2</v>
      </c>
      <c r="C126">
        <v>4.9566652000000003E-2</v>
      </c>
    </row>
    <row r="127" spans="1:3" ht="15">
      <c r="A127" t="s">
        <v>602</v>
      </c>
      <c r="B127">
        <v>7.3282449E-2</v>
      </c>
      <c r="C127">
        <v>1.6544704E-2</v>
      </c>
    </row>
    <row r="128" spans="1:3" ht="15">
      <c r="A128" t="s">
        <v>606</v>
      </c>
      <c r="B128">
        <v>0.160736987</v>
      </c>
      <c r="C128">
        <v>4.6758039000000001E-2</v>
      </c>
    </row>
    <row r="129" spans="1:3" ht="15">
      <c r="A129" t="s">
        <v>610</v>
      </c>
      <c r="B129">
        <v>4.9437217999999998E-2</v>
      </c>
      <c r="C129">
        <v>1.5232989000000001E-2</v>
      </c>
    </row>
    <row r="130" spans="1:3" ht="15">
      <c r="A130" t="s">
        <v>614</v>
      </c>
      <c r="B130">
        <v>4.8990949999999998E-2</v>
      </c>
      <c r="C130">
        <v>8.1957760000000001E-3</v>
      </c>
    </row>
    <row r="131" spans="1:3" ht="15">
      <c r="A131" t="s">
        <v>657</v>
      </c>
      <c r="B131">
        <v>0.15214240700000001</v>
      </c>
      <c r="C131">
        <v>4.3874018000000001E-2</v>
      </c>
    </row>
    <row r="132" spans="1:3" ht="15">
      <c r="A132" t="s">
        <v>659</v>
      </c>
      <c r="B132">
        <v>5.3595001000000003E-2</v>
      </c>
      <c r="C132">
        <v>2.0666672000000001E-2</v>
      </c>
    </row>
    <row r="133" spans="1:3" ht="15">
      <c r="A133" t="s">
        <v>663</v>
      </c>
      <c r="B133">
        <v>4.9057965000000002E-2</v>
      </c>
      <c r="C133">
        <v>2.4310795E-2</v>
      </c>
    </row>
    <row r="134" spans="1:3" ht="15">
      <c r="A134" t="s">
        <v>667</v>
      </c>
      <c r="B134">
        <v>7.1531947999999998E-2</v>
      </c>
      <c r="C134">
        <v>2.8826300000000002E-3</v>
      </c>
    </row>
    <row r="135" spans="1:3" ht="15">
      <c r="A135" t="s">
        <v>729</v>
      </c>
      <c r="B135">
        <v>6.4056879999999997E-3</v>
      </c>
      <c r="C135">
        <v>8.7852490000000002E-3</v>
      </c>
    </row>
    <row r="136" spans="1:3" ht="15">
      <c r="A136" t="s">
        <v>733</v>
      </c>
      <c r="B136">
        <v>0.163186576</v>
      </c>
      <c r="C136">
        <v>5.7747891000000003E-2</v>
      </c>
    </row>
    <row r="137" spans="1:3" ht="15">
      <c r="A137" t="s">
        <v>737</v>
      </c>
      <c r="B137">
        <v>6.0585905000000002E-2</v>
      </c>
      <c r="C137">
        <v>3.7387430999999999E-2</v>
      </c>
    </row>
    <row r="138" spans="1:3" ht="15">
      <c r="A138" t="s">
        <v>647</v>
      </c>
      <c r="B138">
        <v>0.173204992</v>
      </c>
      <c r="C138">
        <v>3.6572614000000003E-2</v>
      </c>
    </row>
    <row r="139" spans="1:3" ht="15">
      <c r="A139" t="s">
        <v>669</v>
      </c>
      <c r="B139">
        <v>0</v>
      </c>
      <c r="C139">
        <v>3.70842E-3</v>
      </c>
    </row>
    <row r="140" spans="1:3" ht="15">
      <c r="A140" t="s">
        <v>671</v>
      </c>
      <c r="B140">
        <v>0.15132114499999999</v>
      </c>
      <c r="C140">
        <v>9.6571679999999993E-2</v>
      </c>
    </row>
    <row r="141" spans="1:3" ht="15">
      <c r="A141" t="s">
        <v>741</v>
      </c>
      <c r="B141">
        <v>8.9529273000000006E-2</v>
      </c>
      <c r="C141">
        <v>2.7399498000000001E-2</v>
      </c>
    </row>
    <row r="142" spans="1:3" ht="15">
      <c r="A142" t="s">
        <v>673</v>
      </c>
      <c r="B142">
        <v>5.4990932999999999E-2</v>
      </c>
      <c r="C142">
        <v>1.1153386E-2</v>
      </c>
    </row>
    <row r="143" spans="1:3" ht="15">
      <c r="A143" t="s">
        <v>677</v>
      </c>
      <c r="B143">
        <v>0.111275189</v>
      </c>
      <c r="C143">
        <v>5.1362915000000002E-2</v>
      </c>
    </row>
    <row r="144" spans="1:3" ht="15">
      <c r="A144" t="s">
        <v>681</v>
      </c>
      <c r="B144">
        <v>0</v>
      </c>
      <c r="C144">
        <v>9.0136100000000005E-4</v>
      </c>
    </row>
    <row r="145" spans="1:3" ht="15">
      <c r="A145" t="s">
        <v>685</v>
      </c>
      <c r="B145">
        <v>0.10499655300000001</v>
      </c>
      <c r="C145">
        <v>1.5994835999999998E-2</v>
      </c>
    </row>
    <row r="146" spans="1:3" ht="15">
      <c r="A146" t="s">
        <v>689</v>
      </c>
      <c r="B146">
        <v>0.106078162</v>
      </c>
      <c r="C146">
        <v>3.6418882E-2</v>
      </c>
    </row>
    <row r="147" spans="1:3" ht="15">
      <c r="A147" t="s">
        <v>2362</v>
      </c>
      <c r="B147">
        <v>0</v>
      </c>
      <c r="C147">
        <v>2.7658420000000001E-3</v>
      </c>
    </row>
    <row r="148" spans="1:3" ht="15">
      <c r="A148" t="s">
        <v>745</v>
      </c>
      <c r="B148">
        <v>0</v>
      </c>
      <c r="C148">
        <v>1.0376396E-2</v>
      </c>
    </row>
    <row r="149" spans="1:3" ht="15">
      <c r="A149" t="s">
        <v>749</v>
      </c>
      <c r="B149">
        <v>4.0553262999999999E-2</v>
      </c>
      <c r="C149">
        <v>3.8907415000000001E-2</v>
      </c>
    </row>
    <row r="150" spans="1:3" ht="15">
      <c r="A150" t="s">
        <v>731</v>
      </c>
      <c r="B150">
        <v>0.12084320699999999</v>
      </c>
      <c r="C150">
        <v>2.7127060000000001E-2</v>
      </c>
    </row>
    <row r="151" spans="1:3" ht="15">
      <c r="A151" t="s">
        <v>679</v>
      </c>
      <c r="B151">
        <v>3.1435161000000003E-2</v>
      </c>
      <c r="C151">
        <v>1.7450804E-2</v>
      </c>
    </row>
    <row r="152" spans="1:3" ht="15">
      <c r="A152" t="s">
        <v>683</v>
      </c>
      <c r="B152">
        <v>0.103677582</v>
      </c>
      <c r="C152">
        <v>2.6806711E-2</v>
      </c>
    </row>
    <row r="153" spans="1:3" ht="15">
      <c r="A153" t="s">
        <v>687</v>
      </c>
      <c r="B153">
        <v>4.9730116999999997E-2</v>
      </c>
      <c r="C153">
        <v>1.2181235E-2</v>
      </c>
    </row>
    <row r="154" spans="1:3" ht="15">
      <c r="A154" t="s">
        <v>691</v>
      </c>
      <c r="B154">
        <v>5.2165325999999998E-2</v>
      </c>
      <c r="C154">
        <v>3.2710186000000002E-2</v>
      </c>
    </row>
    <row r="155" spans="1:3" ht="15">
      <c r="A155" t="s">
        <v>695</v>
      </c>
      <c r="B155">
        <v>0.122264442</v>
      </c>
      <c r="C155">
        <v>1.5565452E-2</v>
      </c>
    </row>
    <row r="156" spans="1:3" ht="15">
      <c r="A156" t="s">
        <v>699</v>
      </c>
      <c r="B156">
        <v>2.6877926999999999E-2</v>
      </c>
      <c r="C156">
        <v>1.454196E-3</v>
      </c>
    </row>
    <row r="157" spans="1:3" ht="15">
      <c r="A157" t="s">
        <v>703</v>
      </c>
      <c r="B157">
        <v>3.9481024000000003E-2</v>
      </c>
      <c r="C157">
        <v>1.0420262E-2</v>
      </c>
    </row>
    <row r="158" spans="1:3" ht="15">
      <c r="A158" t="s">
        <v>707</v>
      </c>
      <c r="B158">
        <v>3.149214E-3</v>
      </c>
      <c r="C158">
        <v>3.1154590000000001E-3</v>
      </c>
    </row>
    <row r="159" spans="1:3" ht="15">
      <c r="A159" t="s">
        <v>735</v>
      </c>
      <c r="B159">
        <v>8.5531949999999995E-3</v>
      </c>
      <c r="C159">
        <v>1.1891352000000001E-2</v>
      </c>
    </row>
    <row r="160" spans="1:3" ht="15">
      <c r="A160" t="s">
        <v>739</v>
      </c>
      <c r="B160">
        <v>7.3906579E-2</v>
      </c>
      <c r="C160">
        <v>1.8927563000000001E-2</v>
      </c>
    </row>
    <row r="161" spans="1:3" ht="15">
      <c r="A161" t="s">
        <v>711</v>
      </c>
      <c r="B161">
        <v>0</v>
      </c>
      <c r="C161">
        <v>5.5648449999999997E-3</v>
      </c>
    </row>
    <row r="162" spans="1:3" ht="15">
      <c r="A162" t="s">
        <v>743</v>
      </c>
      <c r="B162">
        <v>0</v>
      </c>
      <c r="C162">
        <v>1.7221383999999999E-2</v>
      </c>
    </row>
    <row r="163" spans="1:3" ht="15">
      <c r="A163" t="s">
        <v>2363</v>
      </c>
      <c r="B163">
        <v>0.127912573</v>
      </c>
      <c r="C163">
        <v>2.3652614999999998E-2</v>
      </c>
    </row>
    <row r="164" spans="1:3" ht="15">
      <c r="A164" t="s">
        <v>697</v>
      </c>
      <c r="B164">
        <v>5.9720244999999998E-2</v>
      </c>
      <c r="C164">
        <v>1.2223829E-2</v>
      </c>
    </row>
    <row r="165" spans="1:3" ht="15">
      <c r="A165" t="s">
        <v>701</v>
      </c>
      <c r="B165">
        <v>2.9116421E-2</v>
      </c>
      <c r="C165">
        <v>7.1756670000000002E-3</v>
      </c>
    </row>
    <row r="166" spans="1:3" ht="15">
      <c r="A166" t="s">
        <v>747</v>
      </c>
      <c r="B166">
        <v>0</v>
      </c>
      <c r="C166">
        <v>5.0436099999999996E-3</v>
      </c>
    </row>
    <row r="167" spans="1:3" ht="15">
      <c r="A167" t="s">
        <v>751</v>
      </c>
      <c r="B167">
        <v>0</v>
      </c>
      <c r="C167">
        <v>1.0306515E-2</v>
      </c>
    </row>
    <row r="168" spans="1:3" ht="15">
      <c r="A168" t="s">
        <v>705</v>
      </c>
      <c r="B168">
        <v>7.4023872000000004E-2</v>
      </c>
      <c r="C168">
        <v>1.8663376999999998E-2</v>
      </c>
    </row>
    <row r="169" spans="1:3" ht="15">
      <c r="A169" t="s">
        <v>793</v>
      </c>
      <c r="B169">
        <v>0.14391620799999999</v>
      </c>
      <c r="C169">
        <v>2.8125830000000001E-2</v>
      </c>
    </row>
    <row r="170" spans="1:3" ht="15">
      <c r="A170" t="s">
        <v>709</v>
      </c>
      <c r="B170">
        <v>5.9095308999999999E-2</v>
      </c>
      <c r="C170">
        <v>4.4684691999999998E-2</v>
      </c>
    </row>
    <row r="171" spans="1:3" ht="15">
      <c r="A171" t="s">
        <v>2364</v>
      </c>
      <c r="B171">
        <v>0</v>
      </c>
      <c r="C171">
        <v>1.6700125999999999E-2</v>
      </c>
    </row>
    <row r="172" spans="1:3" ht="15">
      <c r="A172" t="s">
        <v>713</v>
      </c>
      <c r="B172">
        <v>0</v>
      </c>
      <c r="C172">
        <v>9.9482919999999992E-3</v>
      </c>
    </row>
    <row r="173" spans="1:3" ht="15">
      <c r="A173" t="s">
        <v>719</v>
      </c>
      <c r="B173">
        <v>6.0707148000000002E-2</v>
      </c>
      <c r="C173">
        <v>6.3401459999999996E-3</v>
      </c>
    </row>
    <row r="174" spans="1:3" ht="15">
      <c r="A174" t="s">
        <v>727</v>
      </c>
      <c r="B174">
        <v>0.10503989800000001</v>
      </c>
      <c r="C174">
        <v>3.1208883E-2</v>
      </c>
    </row>
    <row r="175" spans="1:3" ht="15">
      <c r="A175" t="s">
        <v>797</v>
      </c>
      <c r="B175">
        <v>0.137964525</v>
      </c>
      <c r="C175">
        <v>2.3186324000000001E-2</v>
      </c>
    </row>
    <row r="176" spans="1:3" ht="15">
      <c r="A176" t="s">
        <v>715</v>
      </c>
      <c r="B176">
        <v>0</v>
      </c>
      <c r="C176">
        <v>1.9980831000000001E-2</v>
      </c>
    </row>
    <row r="177" spans="1:3" ht="15">
      <c r="A177" t="s">
        <v>721</v>
      </c>
      <c r="B177">
        <v>6.5806858999999995E-2</v>
      </c>
      <c r="C177">
        <v>6.214547E-3</v>
      </c>
    </row>
    <row r="178" spans="1:3" ht="15">
      <c r="A178" t="s">
        <v>723</v>
      </c>
      <c r="B178">
        <v>0.15217362000000001</v>
      </c>
      <c r="C178">
        <v>8.1786689999999995E-2</v>
      </c>
    </row>
    <row r="179" spans="1:3" ht="15">
      <c r="A179" t="s">
        <v>725</v>
      </c>
      <c r="B179">
        <v>0</v>
      </c>
      <c r="C179">
        <v>1.5075913999999999E-2</v>
      </c>
    </row>
    <row r="180" spans="1:3" ht="15">
      <c r="A180" t="s">
        <v>801</v>
      </c>
      <c r="B180">
        <v>4.6277001999999998E-2</v>
      </c>
      <c r="C180">
        <v>7.6728289999999999E-3</v>
      </c>
    </row>
    <row r="181" spans="1:3" ht="15">
      <c r="A181" t="s">
        <v>805</v>
      </c>
      <c r="B181">
        <v>6.2293174999999999E-2</v>
      </c>
      <c r="C181">
        <v>1.9614976999999999E-2</v>
      </c>
    </row>
    <row r="182" spans="1:3" ht="15">
      <c r="A182" t="s">
        <v>809</v>
      </c>
      <c r="B182">
        <v>6.2661401000000005E-2</v>
      </c>
      <c r="C182">
        <v>1.5323909999999999E-3</v>
      </c>
    </row>
    <row r="183" spans="1:3" ht="15">
      <c r="A183" t="s">
        <v>813</v>
      </c>
      <c r="B183">
        <v>0</v>
      </c>
      <c r="C183">
        <v>1.9295797E-2</v>
      </c>
    </row>
    <row r="184" spans="1:3" ht="15">
      <c r="A184" t="s">
        <v>795</v>
      </c>
      <c r="B184">
        <v>8.9310487999999993E-2</v>
      </c>
      <c r="C184">
        <v>2.3684924E-2</v>
      </c>
    </row>
    <row r="185" spans="1:3" ht="15">
      <c r="A185" t="s">
        <v>803</v>
      </c>
      <c r="B185">
        <v>0.108948748</v>
      </c>
      <c r="C185">
        <v>2.5884944999999999E-2</v>
      </c>
    </row>
    <row r="186" spans="1:3" ht="15">
      <c r="A186" t="s">
        <v>807</v>
      </c>
      <c r="B186">
        <v>1.562938E-3</v>
      </c>
      <c r="C186">
        <v>3.055856E-3</v>
      </c>
    </row>
    <row r="187" spans="1:3" ht="15">
      <c r="A187" t="s">
        <v>811</v>
      </c>
      <c r="B187">
        <v>0.110537606</v>
      </c>
      <c r="C187">
        <v>1.1431759999999999E-2</v>
      </c>
    </row>
    <row r="188" spans="1:3" ht="15">
      <c r="A188" t="s">
        <v>815</v>
      </c>
      <c r="B188">
        <v>0.123463082</v>
      </c>
      <c r="C188">
        <v>4.6890941999999998E-2</v>
      </c>
    </row>
    <row r="189" spans="1:3" ht="15">
      <c r="A189" t="s">
        <v>921</v>
      </c>
      <c r="B189">
        <v>0.11856654799999999</v>
      </c>
      <c r="C189">
        <v>4.9300070000000001E-2</v>
      </c>
    </row>
    <row r="190" spans="1:3" ht="15">
      <c r="A190" t="s">
        <v>2365</v>
      </c>
      <c r="B190">
        <v>0.11945992499999999</v>
      </c>
      <c r="C190">
        <v>3.3861071999999999E-2</v>
      </c>
    </row>
    <row r="191" spans="1:3" ht="15">
      <c r="A191" t="s">
        <v>925</v>
      </c>
      <c r="B191">
        <v>0</v>
      </c>
      <c r="C191">
        <v>3.5797749999999999E-3</v>
      </c>
    </row>
    <row r="192" spans="1:3" ht="15">
      <c r="A192" t="s">
        <v>929</v>
      </c>
      <c r="B192">
        <v>2.0523712999999999E-2</v>
      </c>
      <c r="C192">
        <v>2.280706E-3</v>
      </c>
    </row>
    <row r="193" spans="1:3" ht="15">
      <c r="A193" t="s">
        <v>933</v>
      </c>
      <c r="B193">
        <v>6.6133581999999996E-2</v>
      </c>
      <c r="C193">
        <v>1.7342921000000001E-2</v>
      </c>
    </row>
    <row r="194" spans="1:3" ht="15">
      <c r="A194" t="s">
        <v>937</v>
      </c>
      <c r="B194">
        <v>5.3888601000000001E-2</v>
      </c>
      <c r="C194">
        <v>2.9524167E-2</v>
      </c>
    </row>
    <row r="195" spans="1:3" ht="15">
      <c r="A195" t="s">
        <v>923</v>
      </c>
      <c r="B195">
        <v>7.2649532000000003E-2</v>
      </c>
      <c r="C195">
        <v>2.9568979999999999E-3</v>
      </c>
    </row>
    <row r="196" spans="1:3" ht="15">
      <c r="A196" t="s">
        <v>2366</v>
      </c>
      <c r="B196">
        <v>4.8209457999999997E-2</v>
      </c>
      <c r="C196">
        <v>7.7944370000000004E-3</v>
      </c>
    </row>
    <row r="197" spans="1:3" ht="15">
      <c r="A197" t="s">
        <v>927</v>
      </c>
      <c r="B197">
        <v>5.8669994000000003E-2</v>
      </c>
      <c r="C197">
        <v>4.4726430000000001E-3</v>
      </c>
    </row>
    <row r="198" spans="1:3" ht="15">
      <c r="A198" t="s">
        <v>935</v>
      </c>
      <c r="B198">
        <v>4.5054939999999996E-3</v>
      </c>
      <c r="C198">
        <v>8.1040899999999996E-3</v>
      </c>
    </row>
    <row r="199" spans="1:3" ht="15">
      <c r="A199" t="s">
        <v>939</v>
      </c>
      <c r="B199">
        <v>5.9008271000000001E-2</v>
      </c>
      <c r="C199">
        <v>8.6506870000000007E-3</v>
      </c>
    </row>
    <row r="200" spans="1:3" ht="15">
      <c r="A200" t="s">
        <v>899</v>
      </c>
      <c r="B200">
        <v>2.9946862000000001E-2</v>
      </c>
      <c r="C200">
        <v>2.4504674000000001E-2</v>
      </c>
    </row>
    <row r="201" spans="1:3" ht="15">
      <c r="A201" t="s">
        <v>903</v>
      </c>
      <c r="B201">
        <v>8.9212921000000001E-2</v>
      </c>
      <c r="C201">
        <v>4.4550999000000001E-2</v>
      </c>
    </row>
    <row r="202" spans="1:3" ht="15">
      <c r="A202" t="s">
        <v>907</v>
      </c>
      <c r="B202">
        <v>0.11459554499999999</v>
      </c>
      <c r="C202">
        <v>1.1606640999999999E-2</v>
      </c>
    </row>
    <row r="203" spans="1:3" ht="15">
      <c r="A203" t="s">
        <v>911</v>
      </c>
      <c r="B203">
        <v>0.10872784100000001</v>
      </c>
      <c r="C203">
        <v>9.4998993000000004E-2</v>
      </c>
    </row>
    <row r="204" spans="1:3" ht="15">
      <c r="A204" t="s">
        <v>915</v>
      </c>
      <c r="B204">
        <v>1.5282818E-2</v>
      </c>
      <c r="C204">
        <v>2.6788598E-2</v>
      </c>
    </row>
    <row r="205" spans="1:3" ht="15">
      <c r="A205" t="s">
        <v>901</v>
      </c>
      <c r="B205">
        <v>0</v>
      </c>
      <c r="C205">
        <v>3.4524019999999998E-3</v>
      </c>
    </row>
    <row r="206" spans="1:3" ht="15">
      <c r="A206" t="s">
        <v>905</v>
      </c>
      <c r="B206">
        <v>0.13683717300000001</v>
      </c>
      <c r="C206">
        <v>5.9108262000000002E-2</v>
      </c>
    </row>
    <row r="207" spans="1:3" ht="15">
      <c r="A207" t="s">
        <v>909</v>
      </c>
      <c r="B207">
        <v>0.12913074299999999</v>
      </c>
      <c r="C207">
        <v>1.3367764000000001E-2</v>
      </c>
    </row>
    <row r="208" spans="1:3" ht="15">
      <c r="A208" t="s">
        <v>913</v>
      </c>
      <c r="B208">
        <v>0.153647019</v>
      </c>
      <c r="C208">
        <v>4.639807E-2</v>
      </c>
    </row>
    <row r="209" spans="1:3" ht="15">
      <c r="A209" t="s">
        <v>917</v>
      </c>
      <c r="B209">
        <v>4.0528118000000002E-2</v>
      </c>
      <c r="C209">
        <v>7.0367160000000002E-3</v>
      </c>
    </row>
    <row r="210" spans="1:3" ht="15">
      <c r="A210" t="s">
        <v>919</v>
      </c>
      <c r="B210">
        <v>0.141423095</v>
      </c>
      <c r="C210">
        <v>5.4519062E-2</v>
      </c>
    </row>
    <row r="211" spans="1:3" ht="15">
      <c r="A211" t="s">
        <v>861</v>
      </c>
      <c r="B211">
        <v>1.9551691E-2</v>
      </c>
      <c r="C211">
        <v>8.7436059999999993E-3</v>
      </c>
    </row>
    <row r="212" spans="1:3" ht="15">
      <c r="A212" t="s">
        <v>865</v>
      </c>
      <c r="B212">
        <v>4.6752981999999998E-2</v>
      </c>
      <c r="C212">
        <v>1.407345E-2</v>
      </c>
    </row>
    <row r="213" spans="1:3" ht="15">
      <c r="A213" t="s">
        <v>869</v>
      </c>
      <c r="B213">
        <v>8.8483724999999999E-2</v>
      </c>
      <c r="C213">
        <v>6.1740772999999999E-2</v>
      </c>
    </row>
    <row r="214" spans="1:3" ht="15">
      <c r="A214" t="s">
        <v>877</v>
      </c>
      <c r="B214">
        <v>3.8497693999999999E-2</v>
      </c>
      <c r="C214">
        <v>1.3074591E-2</v>
      </c>
    </row>
    <row r="215" spans="1:3" ht="15">
      <c r="A215" t="s">
        <v>859</v>
      </c>
      <c r="B215">
        <v>6.2205833000000002E-2</v>
      </c>
      <c r="C215">
        <v>2.2622244E-2</v>
      </c>
    </row>
    <row r="216" spans="1:3" ht="15">
      <c r="A216" t="s">
        <v>863</v>
      </c>
      <c r="B216">
        <v>0.137049698</v>
      </c>
      <c r="C216">
        <v>0.10184887300000001</v>
      </c>
    </row>
    <row r="217" spans="1:3" ht="15">
      <c r="A217" t="s">
        <v>867</v>
      </c>
      <c r="B217">
        <v>4.0383417999999997E-2</v>
      </c>
      <c r="C217">
        <v>1.2638085E-2</v>
      </c>
    </row>
    <row r="218" spans="1:3" ht="15">
      <c r="A218" t="s">
        <v>871</v>
      </c>
      <c r="B218">
        <v>7.9826670000000002E-2</v>
      </c>
      <c r="C218">
        <v>1.7922338999999999E-2</v>
      </c>
    </row>
    <row r="219" spans="1:3" ht="15">
      <c r="A219" t="s">
        <v>875</v>
      </c>
      <c r="B219">
        <v>4.3638628999999998E-2</v>
      </c>
      <c r="C219">
        <v>2.4360720000000001E-3</v>
      </c>
    </row>
    <row r="220" spans="1:3" ht="15">
      <c r="A220" t="s">
        <v>2367</v>
      </c>
      <c r="B220">
        <v>0.154976224</v>
      </c>
      <c r="C220">
        <v>3.4000508999999998E-2</v>
      </c>
    </row>
    <row r="221" spans="1:3" ht="15">
      <c r="A221" t="s">
        <v>879</v>
      </c>
      <c r="B221">
        <v>0.11177443099999999</v>
      </c>
      <c r="C221">
        <v>6.7224210000000001E-3</v>
      </c>
    </row>
    <row r="222" spans="1:3" ht="15">
      <c r="A222" t="s">
        <v>883</v>
      </c>
      <c r="B222">
        <v>0.12504937699999999</v>
      </c>
      <c r="C222">
        <v>7.3936540000000004E-3</v>
      </c>
    </row>
    <row r="223" spans="1:3" ht="15">
      <c r="A223" t="s">
        <v>2368</v>
      </c>
      <c r="B223">
        <v>5.8242930999999998E-2</v>
      </c>
      <c r="C223">
        <v>6.3767096999999995E-2</v>
      </c>
    </row>
    <row r="224" spans="1:3" ht="15">
      <c r="A224" t="s">
        <v>2369</v>
      </c>
      <c r="B224">
        <v>9.3326368000000007E-2</v>
      </c>
      <c r="C224">
        <v>1.8180554000000002E-2</v>
      </c>
    </row>
    <row r="225" spans="1:3" ht="15">
      <c r="A225" t="s">
        <v>891</v>
      </c>
      <c r="B225">
        <v>9.6656135000000004E-2</v>
      </c>
      <c r="C225">
        <v>1.0163556000000001E-2</v>
      </c>
    </row>
    <row r="226" spans="1:3" ht="15">
      <c r="A226" t="s">
        <v>895</v>
      </c>
      <c r="B226">
        <v>6.9911919000000003E-2</v>
      </c>
      <c r="C226">
        <v>2.0127107000000002E-2</v>
      </c>
    </row>
    <row r="227" spans="1:3" ht="15">
      <c r="A227" t="s">
        <v>881</v>
      </c>
      <c r="B227">
        <v>0.122658537</v>
      </c>
      <c r="C227">
        <v>4.4624259999999999E-2</v>
      </c>
    </row>
    <row r="228" spans="1:3" ht="15">
      <c r="A228" t="s">
        <v>885</v>
      </c>
      <c r="B228">
        <v>6.1165649000000002E-2</v>
      </c>
      <c r="C228">
        <v>2.6071183000000001E-2</v>
      </c>
    </row>
    <row r="229" spans="1:3" ht="15">
      <c r="A229" t="s">
        <v>887</v>
      </c>
      <c r="B229">
        <v>0.11957854599999999</v>
      </c>
      <c r="C229">
        <v>5.8645990000000002E-2</v>
      </c>
    </row>
    <row r="230" spans="1:3" ht="15">
      <c r="A230" t="s">
        <v>889</v>
      </c>
      <c r="B230">
        <v>3.7573420000000003E-2</v>
      </c>
      <c r="C230">
        <v>1.3199208E-2</v>
      </c>
    </row>
    <row r="231" spans="1:3" ht="15">
      <c r="A231" t="s">
        <v>893</v>
      </c>
      <c r="B231">
        <v>5.1566000000000001E-2</v>
      </c>
      <c r="C231">
        <v>2.7588646000000001E-2</v>
      </c>
    </row>
    <row r="232" spans="1:3" ht="15">
      <c r="A232" t="s">
        <v>897</v>
      </c>
      <c r="B232">
        <v>6.7141966999999997E-2</v>
      </c>
      <c r="C232">
        <v>1.0641606E-2</v>
      </c>
    </row>
    <row r="233" spans="1:3" ht="15">
      <c r="A233" t="s">
        <v>817</v>
      </c>
      <c r="B233">
        <v>0.114418879</v>
      </c>
      <c r="C233">
        <v>5.3871113999999998E-2</v>
      </c>
    </row>
    <row r="234" spans="1:3" ht="15">
      <c r="A234" t="s">
        <v>2370</v>
      </c>
      <c r="B234">
        <v>0.11584754999999999</v>
      </c>
      <c r="C234">
        <v>1.2957319E-2</v>
      </c>
    </row>
    <row r="235" spans="1:3" ht="15">
      <c r="A235" t="s">
        <v>825</v>
      </c>
      <c r="B235">
        <v>2.2706957E-2</v>
      </c>
      <c r="C235">
        <v>2.4577478E-2</v>
      </c>
    </row>
    <row r="236" spans="1:3" ht="15">
      <c r="A236" t="s">
        <v>829</v>
      </c>
      <c r="B236">
        <v>8.3667756999999995E-2</v>
      </c>
      <c r="C236">
        <v>1.5418978999999999E-2</v>
      </c>
    </row>
    <row r="237" spans="1:3" ht="15">
      <c r="A237" t="s">
        <v>833</v>
      </c>
      <c r="B237">
        <v>0.13523009699999999</v>
      </c>
      <c r="C237">
        <v>2.8667594000000001E-2</v>
      </c>
    </row>
    <row r="238" spans="1:3" ht="15">
      <c r="A238" t="s">
        <v>819</v>
      </c>
      <c r="B238">
        <v>6.1729052999999999E-2</v>
      </c>
      <c r="C238">
        <v>1.4117060000000001E-2</v>
      </c>
    </row>
    <row r="239" spans="1:3" ht="15">
      <c r="A239" t="s">
        <v>823</v>
      </c>
      <c r="B239">
        <v>9.8942715000000001E-2</v>
      </c>
      <c r="C239">
        <v>1.0734731000000001E-2</v>
      </c>
    </row>
    <row r="240" spans="1:3" ht="15">
      <c r="A240" t="s">
        <v>827</v>
      </c>
      <c r="B240">
        <v>7.2598652E-2</v>
      </c>
      <c r="C240">
        <v>1.7288370000000001E-2</v>
      </c>
    </row>
    <row r="241" spans="1:3" ht="15">
      <c r="A241" t="s">
        <v>831</v>
      </c>
      <c r="B241">
        <v>0.25682920300000001</v>
      </c>
      <c r="C241">
        <v>0.15568275100000001</v>
      </c>
    </row>
    <row r="242" spans="1:3" ht="15">
      <c r="A242" t="s">
        <v>835</v>
      </c>
      <c r="B242">
        <v>7.5662762999999994E-2</v>
      </c>
      <c r="C242">
        <v>1.5444228000000001E-2</v>
      </c>
    </row>
    <row r="243" spans="1:3" ht="15">
      <c r="A243" t="s">
        <v>841</v>
      </c>
      <c r="B243">
        <v>5.3367311000000001E-2</v>
      </c>
      <c r="C243">
        <v>2.3654520000000001E-3</v>
      </c>
    </row>
    <row r="244" spans="1:3" ht="15">
      <c r="A244" t="s">
        <v>843</v>
      </c>
      <c r="B244">
        <v>7.6168448999999999E-2</v>
      </c>
      <c r="C244">
        <v>9.3844299999999992E-3</v>
      </c>
    </row>
    <row r="245" spans="1:3" ht="15">
      <c r="A245" t="s">
        <v>847</v>
      </c>
      <c r="B245">
        <v>0</v>
      </c>
      <c r="C245">
        <v>5.5635500000000002E-4</v>
      </c>
    </row>
    <row r="246" spans="1:3" ht="15">
      <c r="A246" t="s">
        <v>851</v>
      </c>
      <c r="B246">
        <v>9.5149018000000002E-2</v>
      </c>
      <c r="C246">
        <v>2.1609466000000001E-2</v>
      </c>
    </row>
    <row r="247" spans="1:3" ht="15">
      <c r="A247" t="s">
        <v>855</v>
      </c>
      <c r="B247">
        <v>0.12056966500000001</v>
      </c>
      <c r="C247">
        <v>3.6762252000000002E-2</v>
      </c>
    </row>
    <row r="248" spans="1:3" ht="15">
      <c r="A248" t="s">
        <v>839</v>
      </c>
      <c r="B248">
        <v>1.1965472E-2</v>
      </c>
      <c r="C248">
        <v>3.1903690000000002E-3</v>
      </c>
    </row>
    <row r="249" spans="1:3" ht="15">
      <c r="A249" t="s">
        <v>2371</v>
      </c>
      <c r="B249">
        <v>7.8229409999999999E-2</v>
      </c>
      <c r="C249">
        <v>5.0137350000000001E-3</v>
      </c>
    </row>
    <row r="250" spans="1:3" ht="15">
      <c r="A250" t="s">
        <v>845</v>
      </c>
      <c r="B250">
        <v>4.9957967999999998E-2</v>
      </c>
      <c r="C250">
        <v>2.2838777000000001E-2</v>
      </c>
    </row>
    <row r="251" spans="1:3" ht="15">
      <c r="A251" t="s">
        <v>849</v>
      </c>
      <c r="B251">
        <v>0.112972531</v>
      </c>
      <c r="C251">
        <v>2.3538079999999999E-2</v>
      </c>
    </row>
    <row r="252" spans="1:3" ht="15">
      <c r="A252" t="s">
        <v>853</v>
      </c>
      <c r="B252">
        <v>7.1132290000000004E-3</v>
      </c>
      <c r="C252">
        <v>1.0908634E-2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70"/>
  <sheetViews>
    <sheetView tabSelected="1" zoomScaleNormal="100" workbookViewId="0"/>
  </sheetViews>
  <sheetFormatPr defaultColWidth="8.375" defaultRowHeight="15"/>
  <sheetData>
    <row r="1" spans="1:5">
      <c r="A1" t="s">
        <v>2372</v>
      </c>
    </row>
    <row r="3" spans="1:5">
      <c r="A3" t="s">
        <v>341</v>
      </c>
      <c r="B3" t="s">
        <v>2373</v>
      </c>
      <c r="C3" t="s">
        <v>2374</v>
      </c>
      <c r="D3" t="s">
        <v>2375</v>
      </c>
      <c r="E3" t="s">
        <v>2376</v>
      </c>
    </row>
    <row r="4" spans="1:5">
      <c r="A4" t="s">
        <v>2377</v>
      </c>
      <c r="B4">
        <v>6398.2771400000001</v>
      </c>
      <c r="C4">
        <v>1903.99855</v>
      </c>
      <c r="D4">
        <v>434</v>
      </c>
      <c r="E4" t="s">
        <v>25</v>
      </c>
    </row>
    <row r="5" spans="1:5">
      <c r="A5" t="s">
        <v>2378</v>
      </c>
      <c r="B5">
        <v>9289.0160300000007</v>
      </c>
      <c r="C5">
        <v>199.00013999999999</v>
      </c>
      <c r="D5">
        <v>1080</v>
      </c>
      <c r="E5" t="s">
        <v>25</v>
      </c>
    </row>
    <row r="6" spans="1:5">
      <c r="A6" t="s">
        <v>2379</v>
      </c>
      <c r="B6">
        <v>16741.625520000001</v>
      </c>
      <c r="C6">
        <v>3162.9983200000001</v>
      </c>
      <c r="D6">
        <v>693</v>
      </c>
      <c r="E6" t="s">
        <v>35</v>
      </c>
    </row>
    <row r="7" spans="1:5">
      <c r="A7" t="s">
        <v>2380</v>
      </c>
      <c r="B7">
        <v>28357.680240000002</v>
      </c>
      <c r="C7">
        <v>6360.9993000000004</v>
      </c>
      <c r="D7">
        <v>1548</v>
      </c>
      <c r="E7" t="s">
        <v>25</v>
      </c>
    </row>
    <row r="8" spans="1:5">
      <c r="A8" t="s">
        <v>2381</v>
      </c>
      <c r="B8">
        <v>8483.0078147694003</v>
      </c>
      <c r="C8">
        <v>3225.0016500000002</v>
      </c>
      <c r="D8">
        <v>974.99950000000001</v>
      </c>
      <c r="E8" t="s">
        <v>25</v>
      </c>
    </row>
    <row r="9" spans="1:5">
      <c r="A9" t="s">
        <v>2382</v>
      </c>
      <c r="B9">
        <v>11312.31057</v>
      </c>
      <c r="C9">
        <v>1853.0009299999999</v>
      </c>
      <c r="D9">
        <v>899.99963000000002</v>
      </c>
      <c r="E9" t="s">
        <v>25</v>
      </c>
    </row>
    <row r="10" spans="1:5">
      <c r="A10" t="s">
        <v>2383</v>
      </c>
      <c r="B10">
        <v>2264.1194300000002</v>
      </c>
      <c r="C10">
        <v>551.99995999999999</v>
      </c>
      <c r="D10">
        <v>539.00030000000004</v>
      </c>
      <c r="E10" t="s">
        <v>25</v>
      </c>
    </row>
    <row r="11" spans="1:5">
      <c r="A11" t="s">
        <v>2384</v>
      </c>
      <c r="B11">
        <v>26137.0075</v>
      </c>
      <c r="C11">
        <v>8580.0043999999998</v>
      </c>
      <c r="D11">
        <v>972</v>
      </c>
      <c r="E11" t="s">
        <v>25</v>
      </c>
    </row>
    <row r="12" spans="1:5">
      <c r="A12" t="s">
        <v>2385</v>
      </c>
      <c r="B12">
        <v>7055.3918100000001</v>
      </c>
      <c r="C12">
        <v>675.00012157457002</v>
      </c>
      <c r="D12">
        <v>291.00009999999997</v>
      </c>
      <c r="E12" t="s">
        <v>25</v>
      </c>
    </row>
    <row r="13" spans="1:5">
      <c r="A13" t="s">
        <v>2386</v>
      </c>
      <c r="B13">
        <v>5188.99586</v>
      </c>
      <c r="C13">
        <v>2635.9955399999999</v>
      </c>
      <c r="D13">
        <v>525</v>
      </c>
      <c r="E13" t="s">
        <v>25</v>
      </c>
    </row>
    <row r="14" spans="1:5">
      <c r="A14" t="s">
        <v>2387</v>
      </c>
      <c r="B14">
        <v>10898.00942</v>
      </c>
      <c r="C14">
        <v>3065.0004899999999</v>
      </c>
      <c r="D14">
        <v>228</v>
      </c>
      <c r="E14" t="s">
        <v>25</v>
      </c>
    </row>
    <row r="15" spans="1:5">
      <c r="A15" t="s">
        <v>2388</v>
      </c>
      <c r="B15">
        <v>7356.0112600000002</v>
      </c>
      <c r="C15">
        <v>866.99983999999995</v>
      </c>
      <c r="D15">
        <v>539</v>
      </c>
      <c r="E15" t="s">
        <v>25</v>
      </c>
    </row>
    <row r="16" spans="1:5">
      <c r="A16" t="s">
        <v>2389</v>
      </c>
      <c r="B16">
        <v>3741.1119899999999</v>
      </c>
      <c r="C16">
        <v>1053.0003999999999</v>
      </c>
      <c r="D16">
        <v>352.00002000000001</v>
      </c>
      <c r="E16" t="s">
        <v>25</v>
      </c>
    </row>
    <row r="17" spans="1:5">
      <c r="A17" t="s">
        <v>2390</v>
      </c>
      <c r="B17">
        <v>42263.056239999998</v>
      </c>
      <c r="C17">
        <v>3876.0020100000002</v>
      </c>
      <c r="D17">
        <v>623.00004000000001</v>
      </c>
      <c r="E17" t="s">
        <v>35</v>
      </c>
    </row>
    <row r="18" spans="1:5">
      <c r="A18" t="s">
        <v>2391</v>
      </c>
      <c r="B18">
        <v>9259.3838699999997</v>
      </c>
      <c r="C18">
        <v>661.00034000000005</v>
      </c>
      <c r="D18">
        <v>180</v>
      </c>
      <c r="E18" t="s">
        <v>25</v>
      </c>
    </row>
    <row r="19" spans="1:5">
      <c r="A19" t="s">
        <v>2392</v>
      </c>
      <c r="B19">
        <v>8369.0104499999998</v>
      </c>
      <c r="C19">
        <v>594.00036999999998</v>
      </c>
      <c r="D19">
        <v>1269.0032000000001</v>
      </c>
      <c r="E19" t="s">
        <v>25</v>
      </c>
    </row>
    <row r="20" spans="1:5">
      <c r="A20" t="s">
        <v>2393</v>
      </c>
      <c r="B20">
        <v>4318.0951500000001</v>
      </c>
      <c r="C20">
        <v>233.99950000000001</v>
      </c>
      <c r="D20">
        <v>1846.002</v>
      </c>
      <c r="E20" t="s">
        <v>25</v>
      </c>
    </row>
    <row r="21" spans="1:5">
      <c r="A21" t="s">
        <v>2394</v>
      </c>
      <c r="B21">
        <v>16961.659350000002</v>
      </c>
      <c r="C21">
        <v>1212</v>
      </c>
      <c r="D21">
        <v>337</v>
      </c>
      <c r="E21" t="s">
        <v>25</v>
      </c>
    </row>
    <row r="22" spans="1:5">
      <c r="A22" t="s">
        <v>2395</v>
      </c>
      <c r="B22">
        <v>27982.030019999998</v>
      </c>
      <c r="C22">
        <v>3192.0048299999999</v>
      </c>
      <c r="D22">
        <v>466</v>
      </c>
      <c r="E22" t="s">
        <v>25</v>
      </c>
    </row>
    <row r="23" spans="1:5">
      <c r="A23" t="s">
        <v>2396</v>
      </c>
      <c r="B23">
        <v>21653.98561</v>
      </c>
      <c r="C23">
        <v>1154.00046</v>
      </c>
      <c r="D23">
        <v>112</v>
      </c>
      <c r="E23" t="s">
        <v>25</v>
      </c>
    </row>
    <row r="24" spans="1:5">
      <c r="A24" t="s">
        <v>2397</v>
      </c>
      <c r="B24">
        <v>14914.405839999999</v>
      </c>
      <c r="C24">
        <v>5887.9948899999999</v>
      </c>
      <c r="D24">
        <v>525</v>
      </c>
      <c r="E24" t="s">
        <v>35</v>
      </c>
    </row>
    <row r="25" spans="1:5">
      <c r="A25" t="s">
        <v>2398</v>
      </c>
      <c r="B25">
        <v>32168.009569999998</v>
      </c>
      <c r="C25">
        <v>3930.0038</v>
      </c>
      <c r="D25">
        <v>475.99979999999999</v>
      </c>
      <c r="E25" t="s">
        <v>25</v>
      </c>
    </row>
    <row r="26" spans="1:5">
      <c r="A26" t="s">
        <v>2399</v>
      </c>
      <c r="B26">
        <v>12017.09917</v>
      </c>
      <c r="C26">
        <v>5030.0017200000002</v>
      </c>
      <c r="D26">
        <v>328</v>
      </c>
      <c r="E26" t="s">
        <v>35</v>
      </c>
    </row>
    <row r="27" spans="1:5">
      <c r="A27" t="s">
        <v>2400</v>
      </c>
      <c r="B27">
        <v>6910.0358053179998</v>
      </c>
      <c r="C27">
        <v>1106.00027</v>
      </c>
      <c r="D27">
        <v>350</v>
      </c>
      <c r="E27" t="s">
        <v>25</v>
      </c>
    </row>
    <row r="28" spans="1:5">
      <c r="A28" t="s">
        <v>2401</v>
      </c>
      <c r="B28">
        <v>14417.4316</v>
      </c>
      <c r="C28">
        <v>5044.0036700000001</v>
      </c>
      <c r="D28">
        <v>1080.9963</v>
      </c>
      <c r="E28" t="s">
        <v>35</v>
      </c>
    </row>
    <row r="29" spans="1:5">
      <c r="A29" t="s">
        <v>2402</v>
      </c>
      <c r="B29">
        <v>11813.00585</v>
      </c>
      <c r="C29">
        <v>6689.9982</v>
      </c>
      <c r="D29">
        <v>399.99968000000001</v>
      </c>
      <c r="E29" t="s">
        <v>35</v>
      </c>
    </row>
    <row r="30" spans="1:5">
      <c r="A30" t="s">
        <v>2403</v>
      </c>
      <c r="B30">
        <v>18201.00922</v>
      </c>
      <c r="C30">
        <v>25965.035400000001</v>
      </c>
      <c r="D30">
        <v>1028</v>
      </c>
      <c r="E30" t="s">
        <v>35</v>
      </c>
    </row>
    <row r="31" spans="1:5">
      <c r="A31" t="s">
        <v>2404</v>
      </c>
      <c r="B31">
        <v>23948.114659999999</v>
      </c>
      <c r="C31">
        <v>8410.9996200000005</v>
      </c>
      <c r="D31">
        <v>454.99963000000002</v>
      </c>
      <c r="E31" t="s">
        <v>25</v>
      </c>
    </row>
    <row r="32" spans="1:5">
      <c r="A32" t="s">
        <v>2405</v>
      </c>
      <c r="B32">
        <v>13324.00438</v>
      </c>
      <c r="C32">
        <v>964.99990000000003</v>
      </c>
      <c r="D32">
        <v>202</v>
      </c>
      <c r="E32" t="s">
        <v>25</v>
      </c>
    </row>
    <row r="33" spans="1:5">
      <c r="A33" t="s">
        <v>2406</v>
      </c>
      <c r="B33">
        <v>19798.005679999998</v>
      </c>
      <c r="C33">
        <v>312.99966000000001</v>
      </c>
      <c r="D33">
        <v>281</v>
      </c>
      <c r="E33" t="s">
        <v>25</v>
      </c>
    </row>
    <row r="34" spans="1:5">
      <c r="A34" t="s">
        <v>2407</v>
      </c>
      <c r="B34">
        <v>9095.0054400000008</v>
      </c>
      <c r="C34">
        <v>5535.0010000000002</v>
      </c>
      <c r="D34">
        <v>776</v>
      </c>
      <c r="E34" t="s">
        <v>35</v>
      </c>
    </row>
    <row r="35" spans="1:5">
      <c r="A35" t="s">
        <v>2408</v>
      </c>
      <c r="B35">
        <v>10960.03062</v>
      </c>
      <c r="C35">
        <v>380.00024999999999</v>
      </c>
      <c r="D35">
        <v>151</v>
      </c>
      <c r="E35" t="s">
        <v>25</v>
      </c>
    </row>
    <row r="36" spans="1:5">
      <c r="A36" t="s">
        <v>2409</v>
      </c>
      <c r="B36">
        <v>11275.06589</v>
      </c>
      <c r="C36">
        <v>789.00013999999999</v>
      </c>
      <c r="D36">
        <v>94</v>
      </c>
      <c r="E36" t="s">
        <v>25</v>
      </c>
    </row>
    <row r="37" spans="1:5">
      <c r="A37" t="s">
        <v>2410</v>
      </c>
      <c r="B37">
        <v>9776.0045699999991</v>
      </c>
      <c r="C37">
        <v>182.99959000000001</v>
      </c>
      <c r="D37">
        <v>139</v>
      </c>
      <c r="E37" t="s">
        <v>25</v>
      </c>
    </row>
    <row r="38" spans="1:5">
      <c r="A38" t="s">
        <v>2411</v>
      </c>
      <c r="B38">
        <v>7895.4521100000002</v>
      </c>
      <c r="C38">
        <v>638.00027</v>
      </c>
      <c r="D38">
        <v>263</v>
      </c>
      <c r="E38" t="s">
        <v>25</v>
      </c>
    </row>
    <row r="39" spans="1:5">
      <c r="A39" t="s">
        <v>2412</v>
      </c>
      <c r="B39">
        <v>5743.9972301898497</v>
      </c>
      <c r="C39">
        <v>3207.99701</v>
      </c>
      <c r="D39">
        <v>198</v>
      </c>
      <c r="E39" t="s">
        <v>25</v>
      </c>
    </row>
    <row r="40" spans="1:5">
      <c r="A40" t="s">
        <v>2413</v>
      </c>
      <c r="B40">
        <v>5050.8357500000002</v>
      </c>
      <c r="C40">
        <v>1149.0000299999999</v>
      </c>
      <c r="D40">
        <v>110</v>
      </c>
      <c r="E40" t="s">
        <v>25</v>
      </c>
    </row>
    <row r="41" spans="1:5">
      <c r="A41" t="s">
        <v>2414</v>
      </c>
      <c r="B41">
        <v>7059.9962100000002</v>
      </c>
      <c r="C41">
        <v>2764.9984899999999</v>
      </c>
      <c r="D41">
        <v>920.99981000000002</v>
      </c>
      <c r="E41" t="s">
        <v>25</v>
      </c>
    </row>
    <row r="42" spans="1:5">
      <c r="A42" t="s">
        <v>2415</v>
      </c>
      <c r="B42">
        <v>1140.1970699999999</v>
      </c>
      <c r="C42">
        <v>561.00027999999998</v>
      </c>
      <c r="D42">
        <v>101</v>
      </c>
      <c r="E42" t="s">
        <v>25</v>
      </c>
    </row>
    <row r="43" spans="1:5">
      <c r="A43" t="s">
        <v>2416</v>
      </c>
      <c r="B43">
        <v>17266.969929999999</v>
      </c>
      <c r="C43">
        <v>7983.9987899999996</v>
      </c>
      <c r="D43">
        <v>716</v>
      </c>
      <c r="E43" t="s">
        <v>35</v>
      </c>
    </row>
    <row r="44" spans="1:5">
      <c r="A44" t="s">
        <v>2417</v>
      </c>
      <c r="B44">
        <v>4373.9956099999999</v>
      </c>
      <c r="C44">
        <v>3494.9996999999998</v>
      </c>
      <c r="D44">
        <v>454.99950000000001</v>
      </c>
      <c r="E44" t="s">
        <v>25</v>
      </c>
    </row>
    <row r="45" spans="1:5">
      <c r="A45" t="s">
        <v>2418</v>
      </c>
      <c r="B45">
        <v>11468.00482</v>
      </c>
      <c r="C45">
        <v>2729.99773</v>
      </c>
      <c r="D45">
        <v>406</v>
      </c>
      <c r="E45" t="s">
        <v>25</v>
      </c>
    </row>
    <row r="46" spans="1:5">
      <c r="A46" t="s">
        <v>2419</v>
      </c>
      <c r="B46">
        <v>5826.0617899999997</v>
      </c>
      <c r="C46">
        <v>294.99968999999999</v>
      </c>
      <c r="D46">
        <v>91</v>
      </c>
      <c r="E46" t="s">
        <v>25</v>
      </c>
    </row>
    <row r="47" spans="1:5">
      <c r="A47" t="s">
        <v>2420</v>
      </c>
      <c r="B47">
        <v>7821.0041300000003</v>
      </c>
      <c r="C47">
        <v>4572.0001000000002</v>
      </c>
      <c r="D47">
        <v>2186.9998000000001</v>
      </c>
      <c r="E47" t="s">
        <v>35</v>
      </c>
    </row>
    <row r="48" spans="1:5">
      <c r="A48" t="s">
        <v>2421</v>
      </c>
      <c r="B48">
        <v>10136.99733</v>
      </c>
      <c r="C48">
        <v>3159.0003999999999</v>
      </c>
      <c r="D48">
        <v>146.99967000000001</v>
      </c>
      <c r="E48" t="s">
        <v>25</v>
      </c>
    </row>
    <row r="49" spans="1:5">
      <c r="A49" t="s">
        <v>2422</v>
      </c>
      <c r="B49">
        <v>4244.0058099999997</v>
      </c>
      <c r="C49">
        <v>1144.0029999999999</v>
      </c>
      <c r="D49">
        <v>53</v>
      </c>
      <c r="E49" t="s">
        <v>25</v>
      </c>
    </row>
    <row r="50" spans="1:5">
      <c r="A50" t="s">
        <v>2423</v>
      </c>
      <c r="B50">
        <v>7572.2703600000004</v>
      </c>
      <c r="C50">
        <v>376.00000999999997</v>
      </c>
      <c r="D50">
        <v>281</v>
      </c>
      <c r="E50" t="s">
        <v>25</v>
      </c>
    </row>
    <row r="51" spans="1:5">
      <c r="A51" t="s">
        <v>2424</v>
      </c>
      <c r="B51">
        <v>18837.068810000001</v>
      </c>
      <c r="C51">
        <v>6767.9987600000004</v>
      </c>
      <c r="D51">
        <v>2824.9976000000001</v>
      </c>
      <c r="E51" t="s">
        <v>35</v>
      </c>
    </row>
    <row r="52" spans="1:5">
      <c r="A52" t="s">
        <v>2425</v>
      </c>
      <c r="B52">
        <v>12032.598459999999</v>
      </c>
      <c r="C52">
        <v>1208.99522</v>
      </c>
      <c r="D52">
        <v>680.00025000000005</v>
      </c>
      <c r="E52" t="s">
        <v>25</v>
      </c>
    </row>
    <row r="53" spans="1:5">
      <c r="A53" t="s">
        <v>2426</v>
      </c>
      <c r="B53">
        <v>964.00173988639995</v>
      </c>
      <c r="C53">
        <v>843.00040000000001</v>
      </c>
      <c r="D53">
        <v>43</v>
      </c>
      <c r="E53" t="s">
        <v>25</v>
      </c>
    </row>
    <row r="54" spans="1:5">
      <c r="A54" t="s">
        <v>2427</v>
      </c>
      <c r="B54">
        <v>4116.0124699999997</v>
      </c>
      <c r="C54">
        <v>254.99961999999999</v>
      </c>
      <c r="D54">
        <v>205</v>
      </c>
      <c r="E54" t="s">
        <v>25</v>
      </c>
    </row>
    <row r="55" spans="1:5">
      <c r="A55" t="s">
        <v>2428</v>
      </c>
      <c r="B55">
        <v>3570.0016999999998</v>
      </c>
      <c r="C55">
        <v>195.00036</v>
      </c>
      <c r="D55">
        <v>397</v>
      </c>
      <c r="E55" t="s">
        <v>25</v>
      </c>
    </row>
    <row r="56" spans="1:5">
      <c r="A56" t="s">
        <v>2429</v>
      </c>
      <c r="B56">
        <v>6207.9945969999999</v>
      </c>
      <c r="C56">
        <v>2041.0003999999999</v>
      </c>
      <c r="D56">
        <v>302</v>
      </c>
      <c r="E56" t="s">
        <v>25</v>
      </c>
    </row>
    <row r="57" spans="1:5">
      <c r="A57" t="s">
        <v>2430</v>
      </c>
      <c r="B57">
        <v>3173.0006600000002</v>
      </c>
      <c r="C57">
        <v>370.99964</v>
      </c>
      <c r="D57">
        <v>479</v>
      </c>
      <c r="E57" t="s">
        <v>25</v>
      </c>
    </row>
    <row r="58" spans="1:5">
      <c r="A58" t="s">
        <v>2431</v>
      </c>
      <c r="B58">
        <v>5578.1343800000004</v>
      </c>
      <c r="C58">
        <v>634.00017000000003</v>
      </c>
      <c r="D58">
        <v>257.00002999999998</v>
      </c>
      <c r="E58" t="s">
        <v>25</v>
      </c>
    </row>
    <row r="59" spans="1:5">
      <c r="A59" t="s">
        <v>2432</v>
      </c>
      <c r="B59">
        <v>6559.0109499999999</v>
      </c>
      <c r="C59">
        <v>736.99990000000003</v>
      </c>
      <c r="D59">
        <v>173</v>
      </c>
      <c r="E59" t="s">
        <v>25</v>
      </c>
    </row>
    <row r="60" spans="1:5">
      <c r="A60" t="s">
        <v>2433</v>
      </c>
      <c r="B60">
        <v>9937.4007199999996</v>
      </c>
      <c r="C60">
        <v>2790.0006899999998</v>
      </c>
      <c r="D60">
        <v>1046</v>
      </c>
      <c r="E60" t="s">
        <v>25</v>
      </c>
    </row>
    <row r="61" spans="1:5">
      <c r="A61" t="s">
        <v>2434</v>
      </c>
      <c r="B61">
        <v>5595.63771</v>
      </c>
      <c r="C61">
        <v>1416.00377</v>
      </c>
      <c r="D61">
        <v>252.99959999999999</v>
      </c>
      <c r="E61" t="s">
        <v>35</v>
      </c>
    </row>
    <row r="62" spans="1:5">
      <c r="A62" t="s">
        <v>2435</v>
      </c>
      <c r="B62">
        <v>2605.1683899999998</v>
      </c>
      <c r="C62">
        <v>3293.0027</v>
      </c>
      <c r="D62">
        <v>128</v>
      </c>
      <c r="E62" t="s">
        <v>25</v>
      </c>
    </row>
    <row r="63" spans="1:5">
      <c r="A63" t="s">
        <v>2436</v>
      </c>
      <c r="B63">
        <v>10930.00957</v>
      </c>
      <c r="C63">
        <v>677.99982</v>
      </c>
      <c r="D63">
        <v>124</v>
      </c>
      <c r="E63" t="s">
        <v>35</v>
      </c>
    </row>
    <row r="64" spans="1:5">
      <c r="A64" t="s">
        <v>2437</v>
      </c>
      <c r="B64">
        <v>5223.0116399999997</v>
      </c>
      <c r="C64">
        <v>735.99977000000001</v>
      </c>
      <c r="D64">
        <v>215.99958000000001</v>
      </c>
      <c r="E64" t="s">
        <v>25</v>
      </c>
    </row>
    <row r="65" spans="1:5">
      <c r="A65" t="s">
        <v>2438</v>
      </c>
      <c r="B65">
        <v>16576.025249999999</v>
      </c>
      <c r="C65">
        <v>11484.966399999999</v>
      </c>
      <c r="D65">
        <v>370</v>
      </c>
      <c r="E65" t="s">
        <v>35</v>
      </c>
    </row>
    <row r="66" spans="1:5">
      <c r="A66" t="s">
        <v>2439</v>
      </c>
      <c r="B66">
        <v>6822.02988</v>
      </c>
      <c r="C66">
        <v>2650.99586</v>
      </c>
      <c r="D66">
        <v>65</v>
      </c>
      <c r="E66" t="s">
        <v>25</v>
      </c>
    </row>
    <row r="67" spans="1:5">
      <c r="A67" t="s">
        <v>2440</v>
      </c>
      <c r="B67">
        <v>12845.002087495001</v>
      </c>
      <c r="C67">
        <v>3864.9983999999999</v>
      </c>
      <c r="D67">
        <v>150</v>
      </c>
      <c r="E67" t="s">
        <v>35</v>
      </c>
    </row>
    <row r="68" spans="1:5">
      <c r="A68" t="s">
        <v>2441</v>
      </c>
      <c r="B68">
        <v>31851.247050000002</v>
      </c>
      <c r="C68">
        <v>5213.9961999999996</v>
      </c>
      <c r="D68">
        <v>1523</v>
      </c>
      <c r="E68" t="s">
        <v>35</v>
      </c>
    </row>
    <row r="69" spans="1:5">
      <c r="A69" t="s">
        <v>2442</v>
      </c>
      <c r="B69">
        <v>14806.2132072532</v>
      </c>
      <c r="C69">
        <v>4579.0042000000003</v>
      </c>
      <c r="D69">
        <v>178</v>
      </c>
      <c r="E69" t="s">
        <v>25</v>
      </c>
    </row>
    <row r="70" spans="1:5">
      <c r="A70" t="s">
        <v>2443</v>
      </c>
      <c r="B70">
        <v>17607.0668537934</v>
      </c>
      <c r="C70">
        <v>231.00005999999999</v>
      </c>
      <c r="D70">
        <v>401</v>
      </c>
      <c r="E70" t="s">
        <v>25</v>
      </c>
    </row>
    <row r="71" spans="1:5">
      <c r="A71" t="s">
        <v>2444</v>
      </c>
      <c r="B71">
        <v>10693.01993</v>
      </c>
      <c r="C71">
        <v>1159.99974</v>
      </c>
      <c r="D71">
        <v>190</v>
      </c>
      <c r="E71" t="s">
        <v>25</v>
      </c>
    </row>
    <row r="72" spans="1:5">
      <c r="A72" t="s">
        <v>2445</v>
      </c>
      <c r="B72">
        <v>8911.0822200000002</v>
      </c>
      <c r="C72">
        <v>943.99947699999996</v>
      </c>
      <c r="D72">
        <v>370.99988999999999</v>
      </c>
      <c r="E72" t="s">
        <v>25</v>
      </c>
    </row>
    <row r="73" spans="1:5">
      <c r="A73" t="s">
        <v>2446</v>
      </c>
      <c r="B73">
        <v>17619.44284</v>
      </c>
      <c r="C73">
        <v>286.00002999999998</v>
      </c>
      <c r="D73">
        <v>55</v>
      </c>
      <c r="E73" t="s">
        <v>25</v>
      </c>
    </row>
    <row r="74" spans="1:5">
      <c r="A74" t="s">
        <v>2447</v>
      </c>
      <c r="B74">
        <v>22957.730510000001</v>
      </c>
      <c r="C74">
        <v>1085.0004799999999</v>
      </c>
      <c r="D74">
        <v>170</v>
      </c>
      <c r="E74" t="s">
        <v>25</v>
      </c>
    </row>
    <row r="75" spans="1:5">
      <c r="A75" t="s">
        <v>2448</v>
      </c>
      <c r="B75">
        <v>11476.01028</v>
      </c>
      <c r="C75">
        <v>1182.9974</v>
      </c>
      <c r="D75">
        <v>335</v>
      </c>
      <c r="E75" t="s">
        <v>35</v>
      </c>
    </row>
    <row r="76" spans="1:5">
      <c r="A76" t="s">
        <v>2449</v>
      </c>
      <c r="B76">
        <v>30110.1469</v>
      </c>
      <c r="C76">
        <v>10643.001099999999</v>
      </c>
      <c r="D76">
        <v>1292.9967999999999</v>
      </c>
      <c r="E76" t="s">
        <v>35</v>
      </c>
    </row>
    <row r="77" spans="1:5">
      <c r="A77" t="s">
        <v>2450</v>
      </c>
      <c r="B77">
        <v>22743.009770000001</v>
      </c>
      <c r="C77">
        <v>1023.00014</v>
      </c>
      <c r="D77">
        <v>236</v>
      </c>
      <c r="E77" t="s">
        <v>25</v>
      </c>
    </row>
    <row r="78" spans="1:5">
      <c r="A78" t="s">
        <v>2451</v>
      </c>
      <c r="B78">
        <v>4614.4909699999998</v>
      </c>
      <c r="C78">
        <v>210.00002000000001</v>
      </c>
      <c r="D78">
        <v>518</v>
      </c>
      <c r="E78" t="s">
        <v>25</v>
      </c>
    </row>
    <row r="79" spans="1:5">
      <c r="A79" t="s">
        <v>2452</v>
      </c>
      <c r="B79">
        <v>28011.4849814712</v>
      </c>
      <c r="C79">
        <v>29712.004799999999</v>
      </c>
      <c r="D79">
        <v>14425.998299999999</v>
      </c>
      <c r="E79" t="s">
        <v>35</v>
      </c>
    </row>
    <row r="80" spans="1:5">
      <c r="A80" t="s">
        <v>2453</v>
      </c>
      <c r="B80">
        <v>5391.00677</v>
      </c>
      <c r="C80">
        <v>718.00047199999995</v>
      </c>
      <c r="D80">
        <v>250</v>
      </c>
      <c r="E80" t="s">
        <v>25</v>
      </c>
    </row>
    <row r="81" spans="1:5">
      <c r="A81" t="s">
        <v>2454</v>
      </c>
      <c r="B81">
        <v>10397.59974623</v>
      </c>
      <c r="C81">
        <v>726.99989000000005</v>
      </c>
      <c r="D81">
        <v>222</v>
      </c>
      <c r="E81" t="s">
        <v>25</v>
      </c>
    </row>
    <row r="82" spans="1:5">
      <c r="A82" t="s">
        <v>2455</v>
      </c>
      <c r="B82">
        <v>14297.615169999999</v>
      </c>
      <c r="C82">
        <v>1011.9997</v>
      </c>
      <c r="D82">
        <v>194</v>
      </c>
      <c r="E82" t="s">
        <v>25</v>
      </c>
    </row>
    <row r="83" spans="1:5">
      <c r="A83" t="s">
        <v>2456</v>
      </c>
      <c r="B83">
        <v>10396.590759999999</v>
      </c>
      <c r="C83">
        <v>5817.0041000000001</v>
      </c>
      <c r="D83">
        <v>389.00013999999999</v>
      </c>
      <c r="E83" t="s">
        <v>35</v>
      </c>
    </row>
    <row r="84" spans="1:5">
      <c r="A84" t="s">
        <v>2457</v>
      </c>
      <c r="B84">
        <v>11572.00088</v>
      </c>
      <c r="C84">
        <v>2112.0042100000001</v>
      </c>
      <c r="D84">
        <v>468.99959999999999</v>
      </c>
      <c r="E84" t="s">
        <v>25</v>
      </c>
    </row>
    <row r="85" spans="1:5">
      <c r="A85" t="s">
        <v>2458</v>
      </c>
      <c r="B85">
        <v>6436.9985100000004</v>
      </c>
      <c r="C85">
        <v>1141.9993999999999</v>
      </c>
      <c r="D85">
        <v>108</v>
      </c>
      <c r="E85" t="s">
        <v>25</v>
      </c>
    </row>
    <row r="86" spans="1:5">
      <c r="A86" t="s">
        <v>2459</v>
      </c>
      <c r="B86">
        <v>11943.65756</v>
      </c>
      <c r="C86">
        <v>1160.9998000000001</v>
      </c>
      <c r="D86">
        <v>147.00037</v>
      </c>
      <c r="E86" t="s">
        <v>35</v>
      </c>
    </row>
    <row r="87" spans="1:5">
      <c r="A87" t="s">
        <v>2460</v>
      </c>
      <c r="B87">
        <v>13770.996080000001</v>
      </c>
      <c r="C87">
        <v>6573.0030100000004</v>
      </c>
      <c r="D87">
        <v>279</v>
      </c>
      <c r="E87" t="s">
        <v>35</v>
      </c>
    </row>
    <row r="88" spans="1:5">
      <c r="A88" t="s">
        <v>2461</v>
      </c>
      <c r="B88">
        <v>2450.9980700000001</v>
      </c>
      <c r="C88">
        <v>1568.9953399999999</v>
      </c>
      <c r="D88">
        <v>251</v>
      </c>
      <c r="E88" t="s">
        <v>25</v>
      </c>
    </row>
    <row r="89" spans="1:5">
      <c r="A89" t="s">
        <v>2462</v>
      </c>
      <c r="B89">
        <v>2331.0693999999999</v>
      </c>
      <c r="C89">
        <v>142.00003000000001</v>
      </c>
      <c r="D89">
        <v>51</v>
      </c>
      <c r="E89" t="s">
        <v>35</v>
      </c>
    </row>
    <row r="90" spans="1:5">
      <c r="A90" t="s">
        <v>2463</v>
      </c>
      <c r="B90">
        <v>4762.0101000000004</v>
      </c>
      <c r="C90">
        <v>516.99929999999995</v>
      </c>
      <c r="D90">
        <v>87</v>
      </c>
      <c r="E90" t="s">
        <v>25</v>
      </c>
    </row>
    <row r="91" spans="1:5">
      <c r="A91" t="s">
        <v>2464</v>
      </c>
      <c r="B91">
        <v>5903.8446100000001</v>
      </c>
      <c r="C91">
        <v>1510.9967999999999</v>
      </c>
      <c r="D91">
        <v>191</v>
      </c>
      <c r="E91" t="s">
        <v>25</v>
      </c>
    </row>
    <row r="92" spans="1:5">
      <c r="A92" t="s">
        <v>2465</v>
      </c>
      <c r="B92">
        <v>4444.0082199999997</v>
      </c>
      <c r="C92">
        <v>2388.9955199999999</v>
      </c>
      <c r="D92">
        <v>23</v>
      </c>
      <c r="E92" t="s">
        <v>35</v>
      </c>
    </row>
    <row r="93" spans="1:5">
      <c r="A93" t="s">
        <v>2466</v>
      </c>
      <c r="B93">
        <v>5287.9926085194002</v>
      </c>
      <c r="C93">
        <v>407.99964999999997</v>
      </c>
      <c r="D93">
        <v>82</v>
      </c>
      <c r="E93" t="s">
        <v>25</v>
      </c>
    </row>
    <row r="94" spans="1:5">
      <c r="A94" t="s">
        <v>2467</v>
      </c>
      <c r="B94">
        <v>15627.311970000001</v>
      </c>
      <c r="C94">
        <v>2992.9983699999998</v>
      </c>
      <c r="D94">
        <v>130</v>
      </c>
      <c r="E94" t="s">
        <v>35</v>
      </c>
    </row>
    <row r="95" spans="1:5">
      <c r="A95" t="s">
        <v>2468</v>
      </c>
      <c r="B95">
        <v>13600.543567503</v>
      </c>
      <c r="C95">
        <v>3744.0043799999999</v>
      </c>
      <c r="D95">
        <v>301</v>
      </c>
      <c r="E95" t="s">
        <v>25</v>
      </c>
    </row>
    <row r="96" spans="1:5">
      <c r="A96" t="s">
        <v>2469</v>
      </c>
      <c r="B96">
        <v>3229.9982872</v>
      </c>
      <c r="C96">
        <v>502.99986999999999</v>
      </c>
      <c r="D96">
        <v>129</v>
      </c>
      <c r="E96" t="s">
        <v>25</v>
      </c>
    </row>
    <row r="97" spans="1:5">
      <c r="A97" t="s">
        <v>2470</v>
      </c>
      <c r="B97">
        <v>19630.044446</v>
      </c>
      <c r="C97">
        <v>5082.9992000000002</v>
      </c>
      <c r="D97">
        <v>499.00027</v>
      </c>
      <c r="E97" t="s">
        <v>25</v>
      </c>
    </row>
    <row r="98" spans="1:5">
      <c r="A98" t="s">
        <v>391</v>
      </c>
      <c r="B98">
        <v>4144.1397999999999</v>
      </c>
      <c r="C98">
        <v>397.00002000000001</v>
      </c>
      <c r="D98">
        <v>95</v>
      </c>
      <c r="E98" t="s">
        <v>25</v>
      </c>
    </row>
    <row r="99" spans="1:5">
      <c r="A99" t="s">
        <v>393</v>
      </c>
      <c r="B99">
        <v>2559.5368600000002</v>
      </c>
      <c r="C99">
        <v>222.00046</v>
      </c>
      <c r="D99">
        <v>94</v>
      </c>
      <c r="E99" t="s">
        <v>25</v>
      </c>
    </row>
    <row r="100" spans="1:5">
      <c r="A100" t="s">
        <v>411</v>
      </c>
      <c r="B100">
        <v>1575.64544</v>
      </c>
      <c r="C100">
        <v>63.000070000000001</v>
      </c>
      <c r="D100">
        <v>26</v>
      </c>
      <c r="E100" t="s">
        <v>25</v>
      </c>
    </row>
    <row r="101" spans="1:5">
      <c r="A101" t="s">
        <v>385</v>
      </c>
      <c r="B101">
        <v>4339.6724000000004</v>
      </c>
      <c r="C101">
        <v>5408.9977699999999</v>
      </c>
      <c r="D101">
        <v>42</v>
      </c>
      <c r="E101" t="s">
        <v>25</v>
      </c>
    </row>
    <row r="102" spans="1:5">
      <c r="A102" t="s">
        <v>389</v>
      </c>
      <c r="B102">
        <v>7420.5472</v>
      </c>
      <c r="C102">
        <v>1284.0007000000001</v>
      </c>
      <c r="D102">
        <v>204.0001</v>
      </c>
      <c r="E102" t="s">
        <v>25</v>
      </c>
    </row>
    <row r="103" spans="1:5">
      <c r="A103" t="s">
        <v>373</v>
      </c>
      <c r="B103">
        <v>7375.6349200000004</v>
      </c>
      <c r="C103">
        <v>3919.9960799999999</v>
      </c>
      <c r="D103">
        <v>97</v>
      </c>
      <c r="E103" t="s">
        <v>25</v>
      </c>
    </row>
    <row r="104" spans="1:5">
      <c r="A104" t="s">
        <v>369</v>
      </c>
      <c r="B104">
        <v>5901.5080799999996</v>
      </c>
      <c r="C104">
        <v>2954.0041999999999</v>
      </c>
      <c r="D104">
        <v>359.99979999999999</v>
      </c>
      <c r="E104" t="s">
        <v>25</v>
      </c>
    </row>
    <row r="105" spans="1:5">
      <c r="A105" t="s">
        <v>397</v>
      </c>
      <c r="B105">
        <v>8772.0171100000007</v>
      </c>
      <c r="C105">
        <v>1400.0003999999999</v>
      </c>
      <c r="D105">
        <v>109</v>
      </c>
      <c r="E105" t="s">
        <v>35</v>
      </c>
    </row>
    <row r="106" spans="1:5">
      <c r="A106" t="s">
        <v>437</v>
      </c>
      <c r="B106">
        <v>2458.8416099999999</v>
      </c>
      <c r="C106">
        <v>704.99936000000002</v>
      </c>
      <c r="D106">
        <v>417.99990000000003</v>
      </c>
      <c r="E106" t="s">
        <v>25</v>
      </c>
    </row>
    <row r="107" spans="1:5">
      <c r="A107" t="s">
        <v>417</v>
      </c>
      <c r="B107">
        <v>2909.4663599999999</v>
      </c>
      <c r="C107">
        <v>444.00000999999997</v>
      </c>
      <c r="D107">
        <v>42</v>
      </c>
      <c r="E107" t="s">
        <v>25</v>
      </c>
    </row>
    <row r="108" spans="1:5">
      <c r="A108" t="s">
        <v>433</v>
      </c>
      <c r="B108">
        <v>3794.9919500000001</v>
      </c>
      <c r="C108">
        <v>1561.0044</v>
      </c>
      <c r="D108">
        <v>140</v>
      </c>
      <c r="E108" t="s">
        <v>25</v>
      </c>
    </row>
    <row r="109" spans="1:5">
      <c r="A109" t="s">
        <v>375</v>
      </c>
      <c r="B109">
        <v>4850.59674</v>
      </c>
      <c r="C109">
        <v>660.99974999999995</v>
      </c>
      <c r="D109">
        <v>200.00030000000001</v>
      </c>
      <c r="E109" t="s">
        <v>25</v>
      </c>
    </row>
    <row r="110" spans="1:5">
      <c r="A110" t="s">
        <v>371</v>
      </c>
      <c r="B110">
        <v>2662.30548</v>
      </c>
      <c r="C110">
        <v>211.99964</v>
      </c>
      <c r="D110">
        <v>44</v>
      </c>
      <c r="E110" t="s">
        <v>25</v>
      </c>
    </row>
    <row r="111" spans="1:5">
      <c r="A111" t="s">
        <v>407</v>
      </c>
      <c r="B111">
        <v>6928.27016</v>
      </c>
      <c r="C111">
        <v>950.00016000000005</v>
      </c>
      <c r="D111">
        <v>686</v>
      </c>
      <c r="E111" t="s">
        <v>25</v>
      </c>
    </row>
    <row r="112" spans="1:5">
      <c r="A112" t="s">
        <v>403</v>
      </c>
      <c r="B112">
        <v>4080.5077700000002</v>
      </c>
      <c r="C112">
        <v>262.00049999999999</v>
      </c>
      <c r="D112">
        <v>49</v>
      </c>
      <c r="E112" t="s">
        <v>25</v>
      </c>
    </row>
    <row r="113" spans="1:5">
      <c r="A113" t="s">
        <v>429</v>
      </c>
      <c r="B113">
        <v>6234.0847999999996</v>
      </c>
      <c r="C113">
        <v>647.00022999999999</v>
      </c>
      <c r="D113">
        <v>136</v>
      </c>
      <c r="E113" t="s">
        <v>25</v>
      </c>
    </row>
    <row r="114" spans="1:5">
      <c r="A114" t="s">
        <v>409</v>
      </c>
      <c r="B114">
        <v>1364.9850300000001</v>
      </c>
      <c r="C114">
        <v>247.99999</v>
      </c>
      <c r="D114">
        <v>100.000000161592</v>
      </c>
      <c r="E114" t="s">
        <v>25</v>
      </c>
    </row>
    <row r="115" spans="1:5">
      <c r="A115" t="s">
        <v>421</v>
      </c>
      <c r="B115">
        <v>3223.07519</v>
      </c>
      <c r="C115">
        <v>560.00003000000004</v>
      </c>
      <c r="D115">
        <v>74</v>
      </c>
      <c r="E115" t="s">
        <v>25</v>
      </c>
    </row>
    <row r="116" spans="1:5">
      <c r="A116" t="s">
        <v>405</v>
      </c>
      <c r="B116">
        <v>1544.90452</v>
      </c>
      <c r="C116">
        <v>248.99970999999999</v>
      </c>
      <c r="D116">
        <v>136.9999</v>
      </c>
      <c r="E116" t="s">
        <v>25</v>
      </c>
    </row>
    <row r="117" spans="1:5">
      <c r="A117" t="s">
        <v>431</v>
      </c>
      <c r="B117">
        <v>4584.2572283</v>
      </c>
      <c r="C117">
        <v>10497.99496</v>
      </c>
      <c r="D117">
        <v>65</v>
      </c>
      <c r="E117" t="s">
        <v>25</v>
      </c>
    </row>
    <row r="118" spans="1:5">
      <c r="A118" t="s">
        <v>401</v>
      </c>
      <c r="B118">
        <v>2204.5054300000002</v>
      </c>
      <c r="C118">
        <v>2210.99478</v>
      </c>
      <c r="D118">
        <v>156</v>
      </c>
      <c r="E118" t="s">
        <v>25</v>
      </c>
    </row>
    <row r="119" spans="1:5">
      <c r="A119" t="s">
        <v>377</v>
      </c>
      <c r="B119">
        <v>4118.3617000000004</v>
      </c>
      <c r="C119">
        <v>1072.9999</v>
      </c>
      <c r="D119">
        <v>697</v>
      </c>
      <c r="E119" t="s">
        <v>25</v>
      </c>
    </row>
    <row r="120" spans="1:5">
      <c r="A120" t="s">
        <v>419</v>
      </c>
      <c r="B120">
        <v>5040.1079399999999</v>
      </c>
      <c r="C120">
        <v>6137.0040900000004</v>
      </c>
      <c r="D120">
        <v>1610.9960000000001</v>
      </c>
      <c r="E120" t="s">
        <v>35</v>
      </c>
    </row>
    <row r="121" spans="1:5">
      <c r="A121" t="s">
        <v>427</v>
      </c>
      <c r="B121">
        <v>1811.4793400000001</v>
      </c>
      <c r="C121">
        <v>481.00020000000001</v>
      </c>
      <c r="D121">
        <v>121</v>
      </c>
      <c r="E121" t="s">
        <v>35</v>
      </c>
    </row>
    <row r="122" spans="1:5">
      <c r="A122" t="s">
        <v>399</v>
      </c>
      <c r="B122">
        <v>521.22850000000005</v>
      </c>
      <c r="C122">
        <v>208.00040000000001</v>
      </c>
      <c r="D122">
        <v>45</v>
      </c>
      <c r="E122" t="s">
        <v>25</v>
      </c>
    </row>
    <row r="123" spans="1:5">
      <c r="A123" t="s">
        <v>387</v>
      </c>
      <c r="B123">
        <v>2908.0977200000002</v>
      </c>
      <c r="C123">
        <v>500.00058999999999</v>
      </c>
      <c r="D123">
        <v>354.00029999999998</v>
      </c>
      <c r="E123" t="s">
        <v>25</v>
      </c>
    </row>
    <row r="124" spans="1:5">
      <c r="A124" t="s">
        <v>423</v>
      </c>
      <c r="B124">
        <v>980.19289000000003</v>
      </c>
      <c r="C124">
        <v>224.00014999999999</v>
      </c>
      <c r="D124">
        <v>115</v>
      </c>
      <c r="E124" t="s">
        <v>25</v>
      </c>
    </row>
    <row r="125" spans="1:5">
      <c r="A125" t="s">
        <v>435</v>
      </c>
      <c r="B125">
        <v>3640.8344000000002</v>
      </c>
      <c r="C125">
        <v>397.99982</v>
      </c>
      <c r="D125">
        <v>133</v>
      </c>
      <c r="E125" t="s">
        <v>25</v>
      </c>
    </row>
    <row r="126" spans="1:5">
      <c r="A126" t="s">
        <v>395</v>
      </c>
      <c r="B126">
        <v>5495.8496500000001</v>
      </c>
      <c r="C126">
        <v>1833.9964</v>
      </c>
      <c r="D126">
        <v>222.00040000000001</v>
      </c>
      <c r="E126" t="s">
        <v>35</v>
      </c>
    </row>
    <row r="127" spans="1:5">
      <c r="A127" t="s">
        <v>439</v>
      </c>
      <c r="B127">
        <v>3208.7476200000001</v>
      </c>
      <c r="C127">
        <v>653.99971000000005</v>
      </c>
      <c r="D127">
        <v>366</v>
      </c>
      <c r="E127" t="s">
        <v>25</v>
      </c>
    </row>
    <row r="128" spans="1:5">
      <c r="A128" t="s">
        <v>366</v>
      </c>
      <c r="B128">
        <v>145</v>
      </c>
      <c r="C128">
        <v>66</v>
      </c>
      <c r="D128">
        <v>94</v>
      </c>
      <c r="E128" t="s">
        <v>25</v>
      </c>
    </row>
    <row r="129" spans="1:5">
      <c r="A129" t="s">
        <v>379</v>
      </c>
      <c r="B129">
        <v>3603.3126299999999</v>
      </c>
      <c r="C129">
        <v>314.99977999999999</v>
      </c>
      <c r="D129">
        <v>1381</v>
      </c>
      <c r="E129" t="s">
        <v>25</v>
      </c>
    </row>
    <row r="130" spans="1:5">
      <c r="A130" t="s">
        <v>413</v>
      </c>
      <c r="B130">
        <v>3857.1520099999998</v>
      </c>
      <c r="C130">
        <v>8734.9979999999996</v>
      </c>
      <c r="D130">
        <v>130</v>
      </c>
      <c r="E130" t="s">
        <v>35</v>
      </c>
    </row>
    <row r="131" spans="1:5">
      <c r="A131" t="s">
        <v>383</v>
      </c>
      <c r="B131">
        <v>6310.0992100000003</v>
      </c>
      <c r="C131">
        <v>1206.9992999999999</v>
      </c>
      <c r="D131">
        <v>79</v>
      </c>
      <c r="E131" t="s">
        <v>25</v>
      </c>
    </row>
    <row r="132" spans="1:5">
      <c r="A132" t="s">
        <v>415</v>
      </c>
      <c r="B132">
        <v>6432.4530299999997</v>
      </c>
      <c r="C132">
        <v>969.99980000000005</v>
      </c>
      <c r="D132">
        <v>171.9999</v>
      </c>
      <c r="E132" t="s">
        <v>25</v>
      </c>
    </row>
    <row r="133" spans="1:5">
      <c r="A133" t="s">
        <v>381</v>
      </c>
      <c r="B133">
        <v>356.09463</v>
      </c>
      <c r="C133">
        <v>292.00022000000001</v>
      </c>
      <c r="D133">
        <v>39.000030000000002</v>
      </c>
      <c r="E133" t="s">
        <v>25</v>
      </c>
    </row>
    <row r="134" spans="1:5">
      <c r="A134" t="s">
        <v>425</v>
      </c>
      <c r="B134">
        <v>5631.4600899999996</v>
      </c>
      <c r="C134">
        <v>437.99961000000002</v>
      </c>
      <c r="D134">
        <v>46.000010000000003</v>
      </c>
      <c r="E134" t="s">
        <v>25</v>
      </c>
    </row>
    <row r="135" spans="1:5">
      <c r="A135" t="s">
        <v>2202</v>
      </c>
      <c r="B135">
        <v>7116.5507200000002</v>
      </c>
      <c r="C135">
        <v>1540.0018</v>
      </c>
      <c r="D135">
        <v>32.999980000000001</v>
      </c>
      <c r="E135" t="s">
        <v>25</v>
      </c>
    </row>
    <row r="136" spans="1:5">
      <c r="A136" t="s">
        <v>2471</v>
      </c>
      <c r="B136">
        <v>4665.4979700000004</v>
      </c>
      <c r="C136">
        <v>404.00020999999998</v>
      </c>
      <c r="D136">
        <v>259</v>
      </c>
      <c r="E136" t="s">
        <v>25</v>
      </c>
    </row>
    <row r="137" spans="1:5">
      <c r="A137" t="s">
        <v>2472</v>
      </c>
      <c r="B137">
        <v>8416.0134899999994</v>
      </c>
      <c r="C137">
        <v>793.99946</v>
      </c>
      <c r="D137">
        <v>214</v>
      </c>
      <c r="E137" t="s">
        <v>35</v>
      </c>
    </row>
    <row r="138" spans="1:5">
      <c r="A138" t="s">
        <v>2473</v>
      </c>
      <c r="B138">
        <v>7216.1914299999999</v>
      </c>
      <c r="C138">
        <v>385.00009999999997</v>
      </c>
      <c r="D138">
        <v>164.00030000000001</v>
      </c>
      <c r="E138" t="s">
        <v>25</v>
      </c>
    </row>
    <row r="139" spans="1:5">
      <c r="A139" t="s">
        <v>2179</v>
      </c>
      <c r="B139">
        <v>7456.6217500000002</v>
      </c>
      <c r="C139">
        <v>7675.9975000000004</v>
      </c>
      <c r="D139">
        <v>319.99990000000003</v>
      </c>
      <c r="E139" t="s">
        <v>35</v>
      </c>
    </row>
    <row r="140" spans="1:5">
      <c r="A140" t="s">
        <v>2474</v>
      </c>
      <c r="B140">
        <v>7074.0561399999997</v>
      </c>
      <c r="C140">
        <v>1813.0023200000001</v>
      </c>
      <c r="D140">
        <v>238.00020000000001</v>
      </c>
      <c r="E140" t="s">
        <v>25</v>
      </c>
    </row>
    <row r="141" spans="1:5">
      <c r="A141" t="s">
        <v>2475</v>
      </c>
      <c r="B141">
        <v>10107.77216</v>
      </c>
      <c r="C141">
        <v>1879.00199</v>
      </c>
      <c r="D141">
        <v>300.00040000000001</v>
      </c>
      <c r="E141" t="s">
        <v>35</v>
      </c>
    </row>
    <row r="142" spans="1:5">
      <c r="A142" t="s">
        <v>2476</v>
      </c>
      <c r="B142">
        <v>3998.2728883022</v>
      </c>
      <c r="C142">
        <v>1274.0000199999999</v>
      </c>
      <c r="D142">
        <v>365.99970000000002</v>
      </c>
      <c r="E142" t="s">
        <v>25</v>
      </c>
    </row>
    <row r="143" spans="1:5">
      <c r="A143" t="s">
        <v>2181</v>
      </c>
      <c r="B143">
        <v>10959.31661</v>
      </c>
      <c r="C143">
        <v>4851.9997199999998</v>
      </c>
      <c r="D143">
        <v>275.00020000000001</v>
      </c>
      <c r="E143" t="s">
        <v>25</v>
      </c>
    </row>
    <row r="144" spans="1:5">
      <c r="A144" t="s">
        <v>2477</v>
      </c>
      <c r="B144">
        <v>3821.44722</v>
      </c>
      <c r="C144">
        <v>348.99990000000003</v>
      </c>
      <c r="D144">
        <v>345</v>
      </c>
      <c r="E144" t="s">
        <v>25</v>
      </c>
    </row>
    <row r="145" spans="1:5">
      <c r="A145" t="s">
        <v>2210</v>
      </c>
      <c r="B145">
        <v>4236.0346399999999</v>
      </c>
      <c r="C145">
        <v>152.99999</v>
      </c>
      <c r="D145">
        <v>303.99990000000003</v>
      </c>
      <c r="E145" t="s">
        <v>25</v>
      </c>
    </row>
    <row r="146" spans="1:5">
      <c r="A146" t="s">
        <v>2478</v>
      </c>
      <c r="B146">
        <v>4493.1357200000002</v>
      </c>
      <c r="C146">
        <v>171.99988999999999</v>
      </c>
      <c r="D146">
        <v>457.00040000000001</v>
      </c>
      <c r="E146" t="s">
        <v>25</v>
      </c>
    </row>
    <row r="147" spans="1:5">
      <c r="A147" t="s">
        <v>2479</v>
      </c>
      <c r="B147">
        <v>11675.23596</v>
      </c>
      <c r="C147">
        <v>4694.0020000000004</v>
      </c>
      <c r="D147">
        <v>235.99950000000001</v>
      </c>
      <c r="E147" t="s">
        <v>35</v>
      </c>
    </row>
    <row r="148" spans="1:5">
      <c r="A148" t="s">
        <v>2480</v>
      </c>
      <c r="B148">
        <v>4172.3889200000003</v>
      </c>
      <c r="C148">
        <v>138.99992</v>
      </c>
      <c r="D148">
        <v>186.00030000000001</v>
      </c>
      <c r="E148" t="s">
        <v>25</v>
      </c>
    </row>
    <row r="149" spans="1:5">
      <c r="A149" t="s">
        <v>2221</v>
      </c>
      <c r="B149">
        <v>3197.2547753089998</v>
      </c>
      <c r="C149">
        <v>279.00020000000001</v>
      </c>
      <c r="D149">
        <v>362.99979999999999</v>
      </c>
      <c r="E149" t="s">
        <v>25</v>
      </c>
    </row>
    <row r="150" spans="1:5">
      <c r="A150" t="s">
        <v>2224</v>
      </c>
      <c r="B150">
        <v>7776.1261199999999</v>
      </c>
      <c r="C150">
        <v>202.99956</v>
      </c>
      <c r="D150">
        <v>33</v>
      </c>
      <c r="E150" t="s">
        <v>35</v>
      </c>
    </row>
    <row r="151" spans="1:5">
      <c r="A151" t="s">
        <v>2219</v>
      </c>
      <c r="B151">
        <v>10714.5316</v>
      </c>
      <c r="C151">
        <v>1462.99594</v>
      </c>
      <c r="D151">
        <v>254.99950000000001</v>
      </c>
      <c r="E151" t="s">
        <v>25</v>
      </c>
    </row>
    <row r="152" spans="1:5">
      <c r="A152" t="s">
        <v>2220</v>
      </c>
      <c r="B152">
        <v>1830.25656</v>
      </c>
      <c r="C152">
        <v>279.00009</v>
      </c>
      <c r="D152">
        <v>98</v>
      </c>
      <c r="E152" t="s">
        <v>25</v>
      </c>
    </row>
    <row r="153" spans="1:5">
      <c r="A153" t="s">
        <v>2225</v>
      </c>
      <c r="B153">
        <v>5316.2148699999998</v>
      </c>
      <c r="C153">
        <v>139.99959000000001</v>
      </c>
      <c r="D153">
        <v>73.000010000000003</v>
      </c>
      <c r="E153" t="s">
        <v>35</v>
      </c>
    </row>
    <row r="154" spans="1:5">
      <c r="A154" t="s">
        <v>2227</v>
      </c>
      <c r="B154">
        <v>13189.772580000001</v>
      </c>
      <c r="C154">
        <v>741.00046999999995</v>
      </c>
      <c r="D154">
        <v>467</v>
      </c>
      <c r="E154" t="s">
        <v>25</v>
      </c>
    </row>
    <row r="155" spans="1:5">
      <c r="A155" t="s">
        <v>2313</v>
      </c>
      <c r="B155">
        <v>13575.74433</v>
      </c>
      <c r="C155">
        <v>332.99975000000001</v>
      </c>
      <c r="D155">
        <v>189.99969999999999</v>
      </c>
      <c r="E155" t="s">
        <v>25</v>
      </c>
    </row>
    <row r="156" spans="1:5">
      <c r="A156" t="s">
        <v>2481</v>
      </c>
      <c r="B156">
        <v>2961.9467399999999</v>
      </c>
      <c r="C156">
        <v>703.99980000000005</v>
      </c>
      <c r="D156">
        <v>215.00040000000001</v>
      </c>
      <c r="E156" t="s">
        <v>25</v>
      </c>
    </row>
    <row r="157" spans="1:5">
      <c r="A157" t="s">
        <v>2482</v>
      </c>
      <c r="B157">
        <v>3486.2690699999998</v>
      </c>
      <c r="C157">
        <v>6224.0021999999999</v>
      </c>
      <c r="D157">
        <v>77.000039999999998</v>
      </c>
      <c r="E157" t="s">
        <v>25</v>
      </c>
    </row>
    <row r="158" spans="1:5">
      <c r="A158" t="s">
        <v>2213</v>
      </c>
      <c r="B158">
        <v>11740.095740000001</v>
      </c>
      <c r="C158">
        <v>26287.962</v>
      </c>
      <c r="D158">
        <v>364.00049999999999</v>
      </c>
      <c r="E158" t="s">
        <v>35</v>
      </c>
    </row>
    <row r="159" spans="1:5">
      <c r="A159" t="s">
        <v>2312</v>
      </c>
      <c r="B159">
        <v>2378.19222004227</v>
      </c>
      <c r="C159">
        <v>921.00049999999999</v>
      </c>
      <c r="D159">
        <v>366.00040000000001</v>
      </c>
      <c r="E159" t="s">
        <v>25</v>
      </c>
    </row>
    <row r="160" spans="1:5">
      <c r="A160" t="s">
        <v>2199</v>
      </c>
      <c r="B160">
        <v>9192.9266200000002</v>
      </c>
      <c r="C160">
        <v>11231.9998</v>
      </c>
      <c r="D160">
        <v>2244</v>
      </c>
      <c r="E160" t="s">
        <v>35</v>
      </c>
    </row>
    <row r="161" spans="1:5">
      <c r="A161" t="s">
        <v>2178</v>
      </c>
      <c r="B161">
        <v>8355.2776300000005</v>
      </c>
      <c r="C161">
        <v>4074.9976000000001</v>
      </c>
      <c r="D161">
        <v>517</v>
      </c>
      <c r="E161" t="s">
        <v>35</v>
      </c>
    </row>
    <row r="162" spans="1:5">
      <c r="A162" t="s">
        <v>2195</v>
      </c>
      <c r="B162">
        <v>5399.3111500000005</v>
      </c>
      <c r="C162">
        <v>378.99981000000002</v>
      </c>
      <c r="D162">
        <v>199.99969999999999</v>
      </c>
      <c r="E162" t="s">
        <v>25</v>
      </c>
    </row>
    <row r="163" spans="1:5">
      <c r="A163" t="s">
        <v>2183</v>
      </c>
      <c r="B163">
        <v>2187.1453299999998</v>
      </c>
      <c r="C163">
        <v>121.00005</v>
      </c>
      <c r="D163">
        <v>174</v>
      </c>
      <c r="E163" t="s">
        <v>25</v>
      </c>
    </row>
    <row r="164" spans="1:5">
      <c r="A164" t="s">
        <v>2243</v>
      </c>
      <c r="B164">
        <v>1307.7963199999999</v>
      </c>
      <c r="C164">
        <v>153.00004999999999</v>
      </c>
      <c r="D164">
        <v>96</v>
      </c>
      <c r="E164" t="s">
        <v>25</v>
      </c>
    </row>
    <row r="165" spans="1:5">
      <c r="A165" t="s">
        <v>2483</v>
      </c>
      <c r="B165">
        <v>14687.073270000001</v>
      </c>
      <c r="C165">
        <v>1512.00315</v>
      </c>
      <c r="D165">
        <v>39</v>
      </c>
      <c r="E165" t="s">
        <v>35</v>
      </c>
    </row>
    <row r="166" spans="1:5">
      <c r="A166" t="s">
        <v>2484</v>
      </c>
      <c r="B166">
        <v>5323.50936</v>
      </c>
      <c r="C166">
        <v>335.99946999999997</v>
      </c>
      <c r="D166">
        <v>94.000028243399996</v>
      </c>
      <c r="E166" t="s">
        <v>35</v>
      </c>
    </row>
    <row r="167" spans="1:5">
      <c r="A167" t="s">
        <v>2257</v>
      </c>
      <c r="B167">
        <v>6051.8294100000003</v>
      </c>
      <c r="C167">
        <v>126.00006</v>
      </c>
      <c r="D167">
        <v>166.99979999999999</v>
      </c>
      <c r="E167" t="s">
        <v>25</v>
      </c>
    </row>
    <row r="168" spans="1:5">
      <c r="A168" t="s">
        <v>2287</v>
      </c>
      <c r="B168">
        <v>2411.66516</v>
      </c>
      <c r="C168">
        <v>406.00069000000002</v>
      </c>
      <c r="D168">
        <v>631</v>
      </c>
      <c r="E168" t="s">
        <v>25</v>
      </c>
    </row>
    <row r="169" spans="1:5">
      <c r="A169" t="s">
        <v>2485</v>
      </c>
      <c r="B169">
        <v>6427.8306145728002</v>
      </c>
      <c r="C169">
        <v>811.99940000000004</v>
      </c>
      <c r="D169">
        <v>68</v>
      </c>
      <c r="E169" t="s">
        <v>25</v>
      </c>
    </row>
    <row r="170" spans="1:5">
      <c r="A170" t="s">
        <v>2486</v>
      </c>
      <c r="B170">
        <v>4963.3404300000002</v>
      </c>
      <c r="C170">
        <v>526.00014999999996</v>
      </c>
      <c r="D170">
        <v>156.9999</v>
      </c>
      <c r="E170" t="s">
        <v>25</v>
      </c>
    </row>
    <row r="171" spans="1:5">
      <c r="A171" t="s">
        <v>2288</v>
      </c>
      <c r="B171">
        <v>5396.3814700000003</v>
      </c>
      <c r="C171">
        <v>2979.99539</v>
      </c>
      <c r="D171">
        <v>108</v>
      </c>
      <c r="E171" t="s">
        <v>25</v>
      </c>
    </row>
    <row r="172" spans="1:5">
      <c r="A172" t="s">
        <v>2487</v>
      </c>
      <c r="B172">
        <v>6233.9625500000002</v>
      </c>
      <c r="C172">
        <v>1651.00396</v>
      </c>
      <c r="D172">
        <v>191.9999</v>
      </c>
      <c r="E172" t="s">
        <v>25</v>
      </c>
    </row>
    <row r="173" spans="1:5">
      <c r="A173" t="s">
        <v>2488</v>
      </c>
      <c r="B173">
        <v>4298.4891000623702</v>
      </c>
      <c r="C173">
        <v>75</v>
      </c>
      <c r="D173">
        <v>215</v>
      </c>
      <c r="E173" t="s">
        <v>25</v>
      </c>
    </row>
    <row r="174" spans="1:5">
      <c r="A174" t="s">
        <v>2489</v>
      </c>
      <c r="B174">
        <v>9308.6251499999998</v>
      </c>
      <c r="C174">
        <v>9349.9925199999998</v>
      </c>
      <c r="D174">
        <v>322</v>
      </c>
      <c r="E174" t="s">
        <v>35</v>
      </c>
    </row>
    <row r="175" spans="1:5">
      <c r="A175" t="s">
        <v>2490</v>
      </c>
      <c r="B175">
        <v>2375.28854</v>
      </c>
      <c r="C175">
        <v>1064.99944</v>
      </c>
      <c r="D175">
        <v>30</v>
      </c>
      <c r="E175" t="s">
        <v>25</v>
      </c>
    </row>
    <row r="176" spans="1:5">
      <c r="A176" t="s">
        <v>2491</v>
      </c>
      <c r="B176">
        <v>5687.4844400000002</v>
      </c>
      <c r="C176">
        <v>176.9999</v>
      </c>
      <c r="D176">
        <v>171.99979999999999</v>
      </c>
      <c r="E176" t="s">
        <v>25</v>
      </c>
    </row>
    <row r="177" spans="1:5">
      <c r="A177" t="s">
        <v>2492</v>
      </c>
      <c r="B177">
        <v>1433.56151</v>
      </c>
      <c r="C177">
        <v>135.00001</v>
      </c>
      <c r="D177">
        <v>134</v>
      </c>
      <c r="E177" t="s">
        <v>25</v>
      </c>
    </row>
    <row r="178" spans="1:5">
      <c r="A178" t="s">
        <v>2193</v>
      </c>
      <c r="B178">
        <v>12059.21067</v>
      </c>
      <c r="C178">
        <v>1744.9996699999999</v>
      </c>
      <c r="D178">
        <v>296</v>
      </c>
      <c r="E178" t="s">
        <v>35</v>
      </c>
    </row>
    <row r="179" spans="1:5">
      <c r="A179" t="s">
        <v>2493</v>
      </c>
      <c r="B179">
        <v>24128.1302</v>
      </c>
      <c r="C179">
        <v>18502.953600000001</v>
      </c>
      <c r="D179">
        <v>64</v>
      </c>
      <c r="E179" t="s">
        <v>35</v>
      </c>
    </row>
    <row r="180" spans="1:5">
      <c r="A180" t="s">
        <v>2494</v>
      </c>
      <c r="B180">
        <v>1983.57536</v>
      </c>
      <c r="C180">
        <v>1484.9994300000001</v>
      </c>
      <c r="D180">
        <v>85</v>
      </c>
      <c r="E180" t="s">
        <v>25</v>
      </c>
    </row>
    <row r="181" spans="1:5">
      <c r="A181" t="s">
        <v>2495</v>
      </c>
      <c r="B181">
        <v>8456.0661</v>
      </c>
      <c r="C181">
        <v>1771.001</v>
      </c>
      <c r="D181">
        <v>255.99959999999999</v>
      </c>
      <c r="E181" t="s">
        <v>25</v>
      </c>
    </row>
    <row r="182" spans="1:5">
      <c r="A182" t="s">
        <v>2234</v>
      </c>
      <c r="B182">
        <v>5598.56124</v>
      </c>
      <c r="C182">
        <v>300.99981000000002</v>
      </c>
      <c r="D182">
        <v>159</v>
      </c>
      <c r="E182" t="s">
        <v>25</v>
      </c>
    </row>
    <row r="183" spans="1:5">
      <c r="A183" t="s">
        <v>2232</v>
      </c>
      <c r="B183">
        <v>7159.3927299999996</v>
      </c>
      <c r="C183">
        <v>539.00019999999995</v>
      </c>
      <c r="D183">
        <v>207.99959999999999</v>
      </c>
      <c r="E183" t="s">
        <v>25</v>
      </c>
    </row>
    <row r="184" spans="1:5">
      <c r="A184" t="s">
        <v>2496</v>
      </c>
      <c r="B184">
        <v>7596.7629299999999</v>
      </c>
      <c r="C184">
        <v>2597.9989300000002</v>
      </c>
      <c r="D184">
        <v>88</v>
      </c>
      <c r="E184" t="s">
        <v>35</v>
      </c>
    </row>
    <row r="185" spans="1:5">
      <c r="A185" t="s">
        <v>2497</v>
      </c>
      <c r="B185">
        <v>12414.261860090201</v>
      </c>
      <c r="C185">
        <v>466</v>
      </c>
      <c r="D185">
        <v>218.00040000000001</v>
      </c>
      <c r="E185" t="s">
        <v>35</v>
      </c>
    </row>
    <row r="186" spans="1:5">
      <c r="A186" t="s">
        <v>2498</v>
      </c>
      <c r="B186">
        <v>7353.9579800000001</v>
      </c>
      <c r="C186">
        <v>1758.0025000000001</v>
      </c>
      <c r="D186">
        <v>116</v>
      </c>
      <c r="E186" t="s">
        <v>25</v>
      </c>
    </row>
    <row r="187" spans="1:5">
      <c r="A187" t="s">
        <v>2499</v>
      </c>
      <c r="B187">
        <v>2795.7366000000002</v>
      </c>
      <c r="C187">
        <v>534.00010999999995</v>
      </c>
      <c r="D187">
        <v>65</v>
      </c>
      <c r="E187" t="s">
        <v>25</v>
      </c>
    </row>
    <row r="188" spans="1:5">
      <c r="A188" t="s">
        <v>2500</v>
      </c>
      <c r="B188">
        <v>3306.9264102163402</v>
      </c>
      <c r="C188">
        <v>903.00019999999995</v>
      </c>
      <c r="D188">
        <v>57</v>
      </c>
      <c r="E188" t="s">
        <v>35</v>
      </c>
    </row>
    <row r="189" spans="1:5">
      <c r="A189" t="s">
        <v>2501</v>
      </c>
      <c r="B189">
        <v>1486.27748</v>
      </c>
      <c r="C189">
        <v>3444.99757</v>
      </c>
      <c r="D189">
        <v>12</v>
      </c>
      <c r="E189" t="s">
        <v>25</v>
      </c>
    </row>
    <row r="190" spans="1:5">
      <c r="A190" t="s">
        <v>2223</v>
      </c>
      <c r="B190">
        <v>5259.7398400000002</v>
      </c>
      <c r="C190">
        <v>10947.0098</v>
      </c>
      <c r="D190">
        <v>836</v>
      </c>
      <c r="E190" t="s">
        <v>35</v>
      </c>
    </row>
    <row r="191" spans="1:5">
      <c r="A191" t="s">
        <v>2502</v>
      </c>
      <c r="B191">
        <v>1932.66111</v>
      </c>
      <c r="C191">
        <v>1176.99712</v>
      </c>
      <c r="D191">
        <v>80</v>
      </c>
      <c r="E191" t="s">
        <v>25</v>
      </c>
    </row>
    <row r="192" spans="1:5">
      <c r="A192" t="s">
        <v>2215</v>
      </c>
      <c r="B192">
        <v>4633.9750599999998</v>
      </c>
      <c r="C192">
        <v>1498.9997000000001</v>
      </c>
      <c r="D192">
        <v>132.99979999999999</v>
      </c>
      <c r="E192" t="s">
        <v>25</v>
      </c>
    </row>
    <row r="193" spans="1:5">
      <c r="A193" t="s">
        <v>2218</v>
      </c>
      <c r="B193">
        <v>7896.9388200000003</v>
      </c>
      <c r="C193">
        <v>1652.99594</v>
      </c>
      <c r="D193">
        <v>558.00019999999995</v>
      </c>
      <c r="E193" t="s">
        <v>25</v>
      </c>
    </row>
    <row r="194" spans="1:5">
      <c r="A194" t="s">
        <v>2216</v>
      </c>
      <c r="B194">
        <v>2684.8845500000002</v>
      </c>
      <c r="C194">
        <v>1526.00181</v>
      </c>
      <c r="D194">
        <v>2215.9949999999999</v>
      </c>
      <c r="E194" t="s">
        <v>25</v>
      </c>
    </row>
    <row r="195" spans="1:5">
      <c r="A195" t="s">
        <v>2503</v>
      </c>
      <c r="B195">
        <v>7992.5165200000001</v>
      </c>
      <c r="C195">
        <v>100.00006999999999</v>
      </c>
      <c r="D195">
        <v>74</v>
      </c>
      <c r="E195" t="s">
        <v>25</v>
      </c>
    </row>
    <row r="196" spans="1:5">
      <c r="A196" t="s">
        <v>2310</v>
      </c>
      <c r="B196">
        <v>10198.55305</v>
      </c>
      <c r="C196">
        <v>620.00013000000001</v>
      </c>
      <c r="D196">
        <v>92</v>
      </c>
      <c r="E196" t="s">
        <v>25</v>
      </c>
    </row>
    <row r="197" spans="1:5">
      <c r="A197" t="s">
        <v>2180</v>
      </c>
      <c r="B197">
        <v>4059.52061</v>
      </c>
      <c r="C197">
        <v>279.00049000000001</v>
      </c>
      <c r="D197">
        <v>141.99969999999999</v>
      </c>
      <c r="E197" t="s">
        <v>25</v>
      </c>
    </row>
    <row r="198" spans="1:5">
      <c r="A198" t="s">
        <v>2204</v>
      </c>
      <c r="B198">
        <v>16271.288430000001</v>
      </c>
      <c r="C198">
        <v>7150.0027099999998</v>
      </c>
      <c r="D198">
        <v>1741.9960000000001</v>
      </c>
      <c r="E198" t="s">
        <v>25</v>
      </c>
    </row>
    <row r="199" spans="1:5">
      <c r="A199" t="s">
        <v>2208</v>
      </c>
      <c r="B199">
        <v>9703.3401200000008</v>
      </c>
      <c r="C199">
        <v>1790.9992299999999</v>
      </c>
      <c r="D199">
        <v>876</v>
      </c>
      <c r="E199" t="s">
        <v>25</v>
      </c>
    </row>
    <row r="200" spans="1:5">
      <c r="A200" t="s">
        <v>2229</v>
      </c>
      <c r="B200">
        <v>9425.4257600365709</v>
      </c>
      <c r="C200">
        <v>849.00076000000001</v>
      </c>
      <c r="D200">
        <v>685</v>
      </c>
      <c r="E200" t="s">
        <v>25</v>
      </c>
    </row>
    <row r="201" spans="1:5">
      <c r="A201" t="s">
        <v>2230</v>
      </c>
      <c r="B201">
        <v>1734.7117000000001</v>
      </c>
      <c r="C201">
        <v>345.00042999999999</v>
      </c>
      <c r="D201">
        <v>239.99969999999999</v>
      </c>
      <c r="E201" t="s">
        <v>25</v>
      </c>
    </row>
    <row r="202" spans="1:5">
      <c r="A202" t="s">
        <v>2231</v>
      </c>
      <c r="B202">
        <v>2744.7982999999999</v>
      </c>
      <c r="C202">
        <v>317.99973999999997</v>
      </c>
      <c r="D202">
        <v>153.9999</v>
      </c>
      <c r="E202" t="s">
        <v>25</v>
      </c>
    </row>
    <row r="203" spans="1:5">
      <c r="A203" t="s">
        <v>2233</v>
      </c>
      <c r="B203">
        <v>5982.81891</v>
      </c>
      <c r="C203">
        <v>224.99950000000001</v>
      </c>
      <c r="D203">
        <v>255.99954</v>
      </c>
      <c r="E203" t="s">
        <v>25</v>
      </c>
    </row>
    <row r="204" spans="1:5">
      <c r="A204" t="s">
        <v>2236</v>
      </c>
      <c r="B204">
        <v>6850.0718699999998</v>
      </c>
      <c r="C204">
        <v>384.99948000000001</v>
      </c>
      <c r="D204">
        <v>368.00029999999998</v>
      </c>
      <c r="E204" t="s">
        <v>25</v>
      </c>
    </row>
    <row r="205" spans="1:5">
      <c r="A205" t="s">
        <v>2273</v>
      </c>
      <c r="B205">
        <v>5100.8469299999997</v>
      </c>
      <c r="C205">
        <v>1297.9965999999999</v>
      </c>
      <c r="D205">
        <v>542</v>
      </c>
      <c r="E205" t="s">
        <v>25</v>
      </c>
    </row>
    <row r="206" spans="1:5">
      <c r="A206" t="s">
        <v>2294</v>
      </c>
      <c r="B206">
        <v>2565.1104</v>
      </c>
      <c r="C206">
        <v>228.00018</v>
      </c>
      <c r="D206">
        <v>215.99959999999999</v>
      </c>
      <c r="E206" t="s">
        <v>25</v>
      </c>
    </row>
    <row r="207" spans="1:5">
      <c r="A207" t="s">
        <v>2177</v>
      </c>
      <c r="B207">
        <v>2997.09202</v>
      </c>
      <c r="C207">
        <v>499.00009</v>
      </c>
      <c r="D207">
        <v>142</v>
      </c>
      <c r="E207" t="s">
        <v>35</v>
      </c>
    </row>
    <row r="208" spans="1:5">
      <c r="A208" t="s">
        <v>2272</v>
      </c>
      <c r="B208">
        <v>19975.88652</v>
      </c>
      <c r="C208">
        <v>4451.99712</v>
      </c>
      <c r="D208">
        <v>649</v>
      </c>
      <c r="E208" t="s">
        <v>35</v>
      </c>
    </row>
    <row r="209" spans="1:5">
      <c r="A209" t="s">
        <v>2217</v>
      </c>
      <c r="B209">
        <v>7253.3376900000003</v>
      </c>
      <c r="C209">
        <v>270.00049000000001</v>
      </c>
      <c r="D209">
        <v>217.99969999999999</v>
      </c>
      <c r="E209" t="s">
        <v>25</v>
      </c>
    </row>
    <row r="210" spans="1:5">
      <c r="A210" t="s">
        <v>2263</v>
      </c>
      <c r="B210">
        <v>2554.62509</v>
      </c>
      <c r="C210">
        <v>417.00011000000001</v>
      </c>
      <c r="D210">
        <v>310.99990000000003</v>
      </c>
      <c r="E210" t="s">
        <v>25</v>
      </c>
    </row>
    <row r="211" spans="1:5">
      <c r="A211" t="s">
        <v>2262</v>
      </c>
      <c r="B211">
        <v>5678.0086799999999</v>
      </c>
      <c r="C211">
        <v>785.99999000000003</v>
      </c>
      <c r="D211">
        <v>161.99959999999999</v>
      </c>
      <c r="E211" t="s">
        <v>25</v>
      </c>
    </row>
    <row r="212" spans="1:5">
      <c r="A212" t="s">
        <v>2261</v>
      </c>
      <c r="B212">
        <v>2906.0839099999998</v>
      </c>
      <c r="C212">
        <v>306.99964999999997</v>
      </c>
      <c r="D212">
        <v>109</v>
      </c>
      <c r="E212" t="s">
        <v>25</v>
      </c>
    </row>
    <row r="213" spans="1:5">
      <c r="A213" t="s">
        <v>2268</v>
      </c>
      <c r="B213">
        <v>6735.7907500000001</v>
      </c>
      <c r="C213">
        <v>1120.99982</v>
      </c>
      <c r="D213">
        <v>228.00030000000001</v>
      </c>
      <c r="E213" t="s">
        <v>25</v>
      </c>
    </row>
    <row r="214" spans="1:5">
      <c r="A214" t="s">
        <v>2260</v>
      </c>
      <c r="B214">
        <v>2300.7864599999998</v>
      </c>
      <c r="C214">
        <v>467.00022999999999</v>
      </c>
      <c r="D214">
        <v>370.00040000000001</v>
      </c>
      <c r="E214" t="s">
        <v>25</v>
      </c>
    </row>
    <row r="215" spans="1:5">
      <c r="A215" t="s">
        <v>2270</v>
      </c>
      <c r="B215">
        <v>3054.42848</v>
      </c>
      <c r="C215">
        <v>613.99944000000005</v>
      </c>
      <c r="D215">
        <v>482</v>
      </c>
      <c r="E215" t="s">
        <v>25</v>
      </c>
    </row>
    <row r="216" spans="1:5">
      <c r="A216" t="s">
        <v>2271</v>
      </c>
      <c r="B216">
        <v>4132.9515499999998</v>
      </c>
      <c r="C216">
        <v>442.99982</v>
      </c>
      <c r="D216">
        <v>777</v>
      </c>
      <c r="E216" t="s">
        <v>25</v>
      </c>
    </row>
    <row r="217" spans="1:5">
      <c r="A217" t="s">
        <v>2278</v>
      </c>
      <c r="B217">
        <v>6832.4269999999997</v>
      </c>
      <c r="C217">
        <v>3078.9967200000001</v>
      </c>
      <c r="D217">
        <v>338</v>
      </c>
      <c r="E217" t="s">
        <v>35</v>
      </c>
    </row>
    <row r="218" spans="1:5">
      <c r="A218" t="s">
        <v>2277</v>
      </c>
      <c r="B218">
        <v>6253.5243600000003</v>
      </c>
      <c r="C218">
        <v>853.00052000000005</v>
      </c>
      <c r="D218">
        <v>213.99959999999999</v>
      </c>
      <c r="E218" t="s">
        <v>25</v>
      </c>
    </row>
    <row r="219" spans="1:5">
      <c r="A219" t="s">
        <v>2279</v>
      </c>
      <c r="B219">
        <v>7849.0335599999999</v>
      </c>
      <c r="C219">
        <v>2741.0019000000002</v>
      </c>
      <c r="D219">
        <v>308</v>
      </c>
      <c r="E219" t="s">
        <v>25</v>
      </c>
    </row>
    <row r="220" spans="1:5">
      <c r="A220" t="s">
        <v>2190</v>
      </c>
      <c r="B220">
        <v>5189.6349700000001</v>
      </c>
      <c r="C220">
        <v>796.00023999999996</v>
      </c>
      <c r="D220">
        <v>244</v>
      </c>
      <c r="E220" t="s">
        <v>35</v>
      </c>
    </row>
    <row r="221" spans="1:5">
      <c r="A221" t="s">
        <v>2280</v>
      </c>
      <c r="B221">
        <v>1129.1216999999999</v>
      </c>
      <c r="C221">
        <v>169.99977999999999</v>
      </c>
      <c r="D221">
        <v>196.00040000000001</v>
      </c>
      <c r="E221" t="s">
        <v>25</v>
      </c>
    </row>
    <row r="222" spans="1:5">
      <c r="A222" t="s">
        <v>2285</v>
      </c>
      <c r="B222">
        <v>3539.9577300000001</v>
      </c>
      <c r="C222">
        <v>942.99913000000004</v>
      </c>
      <c r="D222">
        <v>84</v>
      </c>
      <c r="E222" t="s">
        <v>25</v>
      </c>
    </row>
    <row r="223" spans="1:5">
      <c r="A223" t="s">
        <v>2300</v>
      </c>
      <c r="B223">
        <v>5139.8999899999999</v>
      </c>
      <c r="C223">
        <v>38.999982275999997</v>
      </c>
      <c r="D223">
        <v>63.999957999999999</v>
      </c>
      <c r="E223" t="s">
        <v>25</v>
      </c>
    </row>
    <row r="224" spans="1:5">
      <c r="A224" t="s">
        <v>2184</v>
      </c>
      <c r="B224">
        <v>2833.9472799999999</v>
      </c>
      <c r="C224">
        <v>135.00006999999999</v>
      </c>
      <c r="D224">
        <v>87</v>
      </c>
      <c r="E224" t="s">
        <v>25</v>
      </c>
    </row>
    <row r="225" spans="1:5">
      <c r="A225" t="s">
        <v>2293</v>
      </c>
      <c r="B225">
        <v>4835.47955</v>
      </c>
      <c r="C225">
        <v>917.99990000000003</v>
      </c>
      <c r="D225">
        <v>127.9995</v>
      </c>
      <c r="E225" t="s">
        <v>25</v>
      </c>
    </row>
    <row r="226" spans="1:5">
      <c r="A226" t="s">
        <v>2292</v>
      </c>
      <c r="B226">
        <v>4304.1698100000003</v>
      </c>
      <c r="C226">
        <v>466.00053000000003</v>
      </c>
      <c r="D226">
        <v>137</v>
      </c>
      <c r="E226" t="s">
        <v>35</v>
      </c>
    </row>
    <row r="227" spans="1:5">
      <c r="A227" t="s">
        <v>2291</v>
      </c>
      <c r="B227">
        <v>6960.4508999999998</v>
      </c>
      <c r="C227">
        <v>478.00074999999998</v>
      </c>
      <c r="D227">
        <v>49</v>
      </c>
      <c r="E227" t="s">
        <v>25</v>
      </c>
    </row>
    <row r="228" spans="1:5">
      <c r="A228" t="s">
        <v>2299</v>
      </c>
      <c r="B228">
        <v>1443.7218499999999</v>
      </c>
      <c r="C228">
        <v>219.99960999999999</v>
      </c>
      <c r="D228">
        <v>296</v>
      </c>
      <c r="E228" t="s">
        <v>25</v>
      </c>
    </row>
    <row r="229" spans="1:5">
      <c r="A229" t="s">
        <v>2298</v>
      </c>
      <c r="B229">
        <v>4663.7262799999999</v>
      </c>
      <c r="C229">
        <v>604.99996999999996</v>
      </c>
      <c r="D229">
        <v>168</v>
      </c>
      <c r="E229" t="s">
        <v>25</v>
      </c>
    </row>
    <row r="230" spans="1:5">
      <c r="A230" t="s">
        <v>2228</v>
      </c>
      <c r="B230">
        <v>5331.6164200000003</v>
      </c>
      <c r="C230">
        <v>289.00011000000001</v>
      </c>
      <c r="D230">
        <v>80</v>
      </c>
      <c r="E230" t="s">
        <v>25</v>
      </c>
    </row>
    <row r="231" spans="1:5">
      <c r="A231" t="s">
        <v>2504</v>
      </c>
      <c r="B231">
        <v>12909.67043</v>
      </c>
      <c r="C231">
        <v>863.00037999999995</v>
      </c>
      <c r="D231">
        <v>53.999960000000002</v>
      </c>
      <c r="E231" t="s">
        <v>25</v>
      </c>
    </row>
    <row r="232" spans="1:5">
      <c r="A232" t="s">
        <v>2212</v>
      </c>
      <c r="B232">
        <v>5847.5025900000001</v>
      </c>
      <c r="C232">
        <v>1146.0001600000001</v>
      </c>
      <c r="D232">
        <v>67</v>
      </c>
      <c r="E232" t="s">
        <v>35</v>
      </c>
    </row>
    <row r="233" spans="1:5">
      <c r="A233" t="s">
        <v>2211</v>
      </c>
      <c r="B233">
        <v>14016.05372</v>
      </c>
      <c r="C233">
        <v>5335.0041000000001</v>
      </c>
      <c r="D233">
        <v>1979</v>
      </c>
      <c r="E233" t="s">
        <v>35</v>
      </c>
    </row>
    <row r="234" spans="1:5">
      <c r="A234" t="s">
        <v>2247</v>
      </c>
      <c r="B234">
        <v>3952.1703499999999</v>
      </c>
      <c r="C234">
        <v>3718.009</v>
      </c>
      <c r="D234">
        <v>211.00049999999999</v>
      </c>
      <c r="E234" t="s">
        <v>35</v>
      </c>
    </row>
    <row r="235" spans="1:5">
      <c r="A235" t="s">
        <v>2246</v>
      </c>
      <c r="B235">
        <v>22168.841670000002</v>
      </c>
      <c r="C235">
        <v>345.00029000000001</v>
      </c>
      <c r="D235">
        <v>795.00009999999997</v>
      </c>
      <c r="E235" t="s">
        <v>25</v>
      </c>
    </row>
    <row r="236" spans="1:5">
      <c r="A236" t="s">
        <v>2505</v>
      </c>
      <c r="B236">
        <v>3461.0041000000001</v>
      </c>
      <c r="C236">
        <v>17</v>
      </c>
      <c r="D236">
        <v>8.9999950000000002</v>
      </c>
      <c r="E236" t="s">
        <v>25</v>
      </c>
    </row>
    <row r="237" spans="1:5">
      <c r="A237" t="s">
        <v>2506</v>
      </c>
      <c r="B237">
        <v>15184.11384</v>
      </c>
      <c r="C237">
        <v>473.00053000000003</v>
      </c>
      <c r="D237">
        <v>78</v>
      </c>
      <c r="E237" t="s">
        <v>25</v>
      </c>
    </row>
    <row r="238" spans="1:5">
      <c r="A238" t="s">
        <v>2241</v>
      </c>
      <c r="B238">
        <v>3954.8535000000002</v>
      </c>
      <c r="C238">
        <v>1074.9994999999999</v>
      </c>
      <c r="D238">
        <v>632</v>
      </c>
      <c r="E238" t="s">
        <v>35</v>
      </c>
    </row>
    <row r="239" spans="1:5">
      <c r="A239" t="s">
        <v>2240</v>
      </c>
      <c r="B239">
        <v>1488.0699300000001</v>
      </c>
      <c r="C239">
        <v>924.99959999999999</v>
      </c>
      <c r="D239">
        <v>32</v>
      </c>
      <c r="E239" t="s">
        <v>35</v>
      </c>
    </row>
    <row r="240" spans="1:5">
      <c r="A240" t="s">
        <v>2255</v>
      </c>
      <c r="B240">
        <v>2913.3088200000002</v>
      </c>
      <c r="C240">
        <v>1577.00179</v>
      </c>
      <c r="D240">
        <v>144</v>
      </c>
      <c r="E240" t="s">
        <v>25</v>
      </c>
    </row>
    <row r="241" spans="1:5">
      <c r="A241" t="s">
        <v>2251</v>
      </c>
      <c r="B241">
        <v>13892.628699999999</v>
      </c>
      <c r="C241">
        <v>6550.9971599999999</v>
      </c>
      <c r="D241">
        <v>416.99959999999999</v>
      </c>
      <c r="E241" t="s">
        <v>35</v>
      </c>
    </row>
    <row r="242" spans="1:5">
      <c r="A242" t="s">
        <v>2244</v>
      </c>
      <c r="B242">
        <v>7677.73801</v>
      </c>
      <c r="C242">
        <v>526.99956999999995</v>
      </c>
      <c r="D242">
        <v>214.00030000000001</v>
      </c>
      <c r="E242" t="s">
        <v>25</v>
      </c>
    </row>
    <row r="243" spans="1:5">
      <c r="A243" t="s">
        <v>2248</v>
      </c>
      <c r="B243">
        <v>1940.25497</v>
      </c>
      <c r="C243">
        <v>312.99970000000002</v>
      </c>
      <c r="D243">
        <v>399</v>
      </c>
      <c r="E243" t="s">
        <v>25</v>
      </c>
    </row>
    <row r="244" spans="1:5">
      <c r="A244" t="s">
        <v>2507</v>
      </c>
      <c r="B244">
        <v>798.77976999999998</v>
      </c>
      <c r="C244">
        <v>71</v>
      </c>
      <c r="D244">
        <v>28</v>
      </c>
      <c r="E244" t="s">
        <v>25</v>
      </c>
    </row>
    <row r="245" spans="1:5">
      <c r="A245" t="s">
        <v>2256</v>
      </c>
      <c r="B245">
        <v>2054.63843</v>
      </c>
      <c r="C245">
        <v>672.00070000000005</v>
      </c>
      <c r="D245">
        <v>293.00020000000001</v>
      </c>
      <c r="E245" t="s">
        <v>25</v>
      </c>
    </row>
    <row r="246" spans="1:5">
      <c r="A246" t="s">
        <v>2252</v>
      </c>
      <c r="B246">
        <v>8973.5746299999992</v>
      </c>
      <c r="C246">
        <v>8492.0012000000006</v>
      </c>
      <c r="D246">
        <v>86</v>
      </c>
      <c r="E246" t="s">
        <v>25</v>
      </c>
    </row>
    <row r="247" spans="1:5">
      <c r="A247" t="s">
        <v>2249</v>
      </c>
      <c r="B247">
        <v>4460.8785099999996</v>
      </c>
      <c r="C247">
        <v>3259.0003400000001</v>
      </c>
      <c r="D247">
        <v>2082.002</v>
      </c>
      <c r="E247" t="s">
        <v>35</v>
      </c>
    </row>
    <row r="248" spans="1:5">
      <c r="A248" t="s">
        <v>2254</v>
      </c>
      <c r="B248">
        <v>4214.7637999999997</v>
      </c>
      <c r="C248">
        <v>97.000039999999998</v>
      </c>
      <c r="D248">
        <v>187.99969999999999</v>
      </c>
      <c r="E248" t="s">
        <v>25</v>
      </c>
    </row>
    <row r="249" spans="1:5">
      <c r="A249" t="s">
        <v>2245</v>
      </c>
      <c r="B249">
        <v>11788.55546</v>
      </c>
      <c r="C249">
        <v>1252.9993999999999</v>
      </c>
      <c r="D249">
        <v>194.9999</v>
      </c>
      <c r="E249" t="s">
        <v>35</v>
      </c>
    </row>
    <row r="250" spans="1:5">
      <c r="A250" t="s">
        <v>2508</v>
      </c>
      <c r="B250">
        <v>730.72050000000002</v>
      </c>
      <c r="C250">
        <v>141.99996999999999</v>
      </c>
      <c r="D250">
        <v>225</v>
      </c>
      <c r="E250" t="s">
        <v>25</v>
      </c>
    </row>
    <row r="251" spans="1:5">
      <c r="A251" t="s">
        <v>2253</v>
      </c>
      <c r="B251">
        <v>5966.4810100000004</v>
      </c>
      <c r="C251">
        <v>778.00036999999998</v>
      </c>
      <c r="D251">
        <v>91</v>
      </c>
      <c r="E251" t="s">
        <v>25</v>
      </c>
    </row>
    <row r="252" spans="1:5">
      <c r="A252" t="s">
        <v>2509</v>
      </c>
      <c r="B252">
        <v>11267.937529999999</v>
      </c>
      <c r="C252">
        <v>105.99997999999999</v>
      </c>
      <c r="D252">
        <v>429.99959999999999</v>
      </c>
      <c r="E252" t="s">
        <v>35</v>
      </c>
    </row>
    <row r="253" spans="1:5">
      <c r="A253" t="s">
        <v>2259</v>
      </c>
      <c r="B253">
        <v>6245.15128</v>
      </c>
      <c r="C253">
        <v>832.00036999999998</v>
      </c>
      <c r="D253">
        <v>23.999949999999998</v>
      </c>
      <c r="E253" t="s">
        <v>35</v>
      </c>
    </row>
    <row r="254" spans="1:5">
      <c r="A254" t="s">
        <v>2214</v>
      </c>
      <c r="B254">
        <v>12337.13103</v>
      </c>
      <c r="C254">
        <v>247</v>
      </c>
      <c r="D254">
        <v>139</v>
      </c>
      <c r="E254" t="s">
        <v>25</v>
      </c>
    </row>
    <row r="255" spans="1:5">
      <c r="A255" t="s">
        <v>2510</v>
      </c>
      <c r="B255">
        <v>23341.574710000001</v>
      </c>
      <c r="C255">
        <v>3367.00245</v>
      </c>
      <c r="D255">
        <v>562</v>
      </c>
      <c r="E255" t="s">
        <v>35</v>
      </c>
    </row>
    <row r="256" spans="1:5">
      <c r="A256" t="s">
        <v>2296</v>
      </c>
      <c r="B256">
        <v>7826.1768099999999</v>
      </c>
      <c r="C256">
        <v>949.00075000000004</v>
      </c>
      <c r="D256">
        <v>274.00040000000001</v>
      </c>
      <c r="E256" t="s">
        <v>35</v>
      </c>
    </row>
    <row r="257" spans="1:5">
      <c r="A257" t="s">
        <v>2295</v>
      </c>
      <c r="B257">
        <v>3359.4627700000001</v>
      </c>
      <c r="C257">
        <v>85.999979999999994</v>
      </c>
      <c r="D257">
        <v>141.00030000000001</v>
      </c>
      <c r="E257" t="s">
        <v>25</v>
      </c>
    </row>
    <row r="258" spans="1:5">
      <c r="A258" t="s">
        <v>2226</v>
      </c>
      <c r="B258">
        <v>3285.9603499999998</v>
      </c>
      <c r="C258">
        <v>220.99963</v>
      </c>
      <c r="D258">
        <v>118</v>
      </c>
      <c r="E258" t="s">
        <v>35</v>
      </c>
    </row>
    <row r="259" spans="1:5">
      <c r="A259" t="s">
        <v>2311</v>
      </c>
      <c r="B259">
        <v>13020.719569999999</v>
      </c>
      <c r="C259">
        <v>583.00021000000004</v>
      </c>
      <c r="D259">
        <v>418.99959999999999</v>
      </c>
      <c r="E259" t="s">
        <v>25</v>
      </c>
    </row>
    <row r="260" spans="1:5">
      <c r="A260" t="s">
        <v>2250</v>
      </c>
      <c r="B260">
        <v>5633.4922999999999</v>
      </c>
      <c r="C260">
        <v>240.99988999999999</v>
      </c>
      <c r="D260">
        <v>77</v>
      </c>
      <c r="E260" t="s">
        <v>25</v>
      </c>
    </row>
    <row r="261" spans="1:5">
      <c r="A261" t="s">
        <v>2511</v>
      </c>
      <c r="B261">
        <v>6277.741</v>
      </c>
      <c r="C261">
        <v>842.00014999999996</v>
      </c>
      <c r="D261">
        <v>37</v>
      </c>
      <c r="E261" t="s">
        <v>25</v>
      </c>
    </row>
    <row r="262" spans="1:5">
      <c r="A262" t="s">
        <v>2512</v>
      </c>
      <c r="B262">
        <v>4844.4349700000002</v>
      </c>
      <c r="C262">
        <v>946.99987999999996</v>
      </c>
      <c r="D262">
        <v>191</v>
      </c>
      <c r="E262" t="s">
        <v>25</v>
      </c>
    </row>
    <row r="263" spans="1:5">
      <c r="A263" t="s">
        <v>2275</v>
      </c>
      <c r="B263">
        <v>9067.1926700000004</v>
      </c>
      <c r="C263">
        <v>388.00022000000001</v>
      </c>
      <c r="D263">
        <v>235.0001</v>
      </c>
      <c r="E263" t="s">
        <v>25</v>
      </c>
    </row>
    <row r="264" spans="1:5">
      <c r="A264" t="s">
        <v>2274</v>
      </c>
      <c r="B264">
        <v>5314.0210200000001</v>
      </c>
      <c r="C264">
        <v>138.00032999999999</v>
      </c>
      <c r="D264">
        <v>250.9999</v>
      </c>
      <c r="E264" t="s">
        <v>25</v>
      </c>
    </row>
    <row r="265" spans="1:5">
      <c r="A265" t="s">
        <v>2513</v>
      </c>
      <c r="B265">
        <v>10637.40791</v>
      </c>
      <c r="C265">
        <v>1229.00035</v>
      </c>
      <c r="D265">
        <v>166</v>
      </c>
      <c r="E265" t="s">
        <v>25</v>
      </c>
    </row>
    <row r="266" spans="1:5">
      <c r="A266" t="s">
        <v>2514</v>
      </c>
      <c r="B266">
        <v>6482.5510299999996</v>
      </c>
      <c r="C266">
        <v>1258.0001400000001</v>
      </c>
      <c r="D266">
        <v>270.99959999999999</v>
      </c>
      <c r="E266" t="s">
        <v>25</v>
      </c>
    </row>
    <row r="267" spans="1:5">
      <c r="A267" t="s">
        <v>2515</v>
      </c>
      <c r="B267">
        <v>2229.11247</v>
      </c>
      <c r="C267">
        <v>252.00040000000001</v>
      </c>
      <c r="D267">
        <v>53</v>
      </c>
      <c r="E267" t="s">
        <v>25</v>
      </c>
    </row>
    <row r="268" spans="1:5">
      <c r="A268" t="s">
        <v>2203</v>
      </c>
      <c r="B268">
        <v>24175.618549999999</v>
      </c>
      <c r="C268">
        <v>1257.00215</v>
      </c>
      <c r="D268">
        <v>709</v>
      </c>
      <c r="E268" t="s">
        <v>35</v>
      </c>
    </row>
    <row r="269" spans="1:5">
      <c r="A269" t="s">
        <v>2242</v>
      </c>
      <c r="B269">
        <v>5446.4503599999998</v>
      </c>
      <c r="C269">
        <v>5357.0006100000001</v>
      </c>
      <c r="D269">
        <v>495</v>
      </c>
      <c r="E269" t="s">
        <v>25</v>
      </c>
    </row>
    <row r="270" spans="1:5">
      <c r="A270" t="s">
        <v>2186</v>
      </c>
      <c r="B270">
        <v>8009.2022800000004</v>
      </c>
      <c r="C270">
        <v>3790.0027500000001</v>
      </c>
      <c r="D270">
        <v>171.99969999999999</v>
      </c>
      <c r="E270" t="s">
        <v>25</v>
      </c>
    </row>
    <row r="271" spans="1:5">
      <c r="A271" t="s">
        <v>2516</v>
      </c>
      <c r="B271">
        <v>7759.53053</v>
      </c>
      <c r="C271">
        <v>1046.9994999999999</v>
      </c>
      <c r="D271">
        <v>115</v>
      </c>
      <c r="E271" t="s">
        <v>25</v>
      </c>
    </row>
    <row r="272" spans="1:5">
      <c r="A272" t="s">
        <v>2286</v>
      </c>
      <c r="B272">
        <v>2100.6464599999999</v>
      </c>
      <c r="C272">
        <v>220.00046</v>
      </c>
      <c r="D272">
        <v>430</v>
      </c>
      <c r="E272" t="s">
        <v>25</v>
      </c>
    </row>
    <row r="273" spans="1:5">
      <c r="A273" t="s">
        <v>2267</v>
      </c>
      <c r="B273">
        <v>5585.4528899999996</v>
      </c>
      <c r="C273">
        <v>1605.9966400000001</v>
      </c>
      <c r="D273">
        <v>33</v>
      </c>
      <c r="E273" t="s">
        <v>25</v>
      </c>
    </row>
    <row r="274" spans="1:5">
      <c r="A274" t="s">
        <v>2266</v>
      </c>
      <c r="B274">
        <v>4216.1188000000002</v>
      </c>
      <c r="C274">
        <v>839.00059999999996</v>
      </c>
      <c r="D274">
        <v>92</v>
      </c>
      <c r="E274" t="s">
        <v>25</v>
      </c>
    </row>
    <row r="275" spans="1:5">
      <c r="A275" t="s">
        <v>2187</v>
      </c>
      <c r="B275">
        <v>10216.141379999999</v>
      </c>
      <c r="C275">
        <v>5775.9984999999997</v>
      </c>
      <c r="D275">
        <v>1396.998</v>
      </c>
      <c r="E275" t="s">
        <v>35</v>
      </c>
    </row>
    <row r="276" spans="1:5">
      <c r="A276" t="s">
        <v>2264</v>
      </c>
      <c r="B276">
        <v>2560.3597199999999</v>
      </c>
      <c r="C276">
        <v>85.000023999999996</v>
      </c>
      <c r="D276">
        <v>187.00030000000001</v>
      </c>
      <c r="E276" t="s">
        <v>25</v>
      </c>
    </row>
    <row r="277" spans="1:5">
      <c r="A277" t="s">
        <v>2265</v>
      </c>
      <c r="B277">
        <v>4279.1210799999999</v>
      </c>
      <c r="C277">
        <v>64.000039999999998</v>
      </c>
      <c r="D277">
        <v>814</v>
      </c>
      <c r="E277" t="s">
        <v>25</v>
      </c>
    </row>
    <row r="278" spans="1:5">
      <c r="A278" t="s">
        <v>2517</v>
      </c>
      <c r="B278">
        <v>16745.118269999999</v>
      </c>
      <c r="C278">
        <v>2482.9964</v>
      </c>
      <c r="D278">
        <v>339.00040000000001</v>
      </c>
      <c r="E278" t="s">
        <v>35</v>
      </c>
    </row>
    <row r="279" spans="1:5">
      <c r="A279" t="s">
        <v>2518</v>
      </c>
      <c r="B279">
        <v>1954.6736100000001</v>
      </c>
      <c r="C279">
        <v>893.00034000000005</v>
      </c>
      <c r="D279">
        <v>216.0001</v>
      </c>
      <c r="E279" t="s">
        <v>25</v>
      </c>
    </row>
    <row r="280" spans="1:5">
      <c r="A280" t="s">
        <v>2519</v>
      </c>
      <c r="B280">
        <v>2179.2374500000001</v>
      </c>
      <c r="C280">
        <v>107.00003</v>
      </c>
      <c r="D280">
        <v>67</v>
      </c>
      <c r="E280" t="s">
        <v>25</v>
      </c>
    </row>
    <row r="281" spans="1:5">
      <c r="A281" t="s">
        <v>2520</v>
      </c>
      <c r="B281">
        <v>4225.7188599999999</v>
      </c>
      <c r="C281">
        <v>50.000019999999999</v>
      </c>
      <c r="D281">
        <v>94</v>
      </c>
      <c r="E281" t="s">
        <v>25</v>
      </c>
    </row>
    <row r="282" spans="1:5">
      <c r="A282" t="s">
        <v>2290</v>
      </c>
      <c r="B282">
        <v>4172.4825799999999</v>
      </c>
      <c r="C282">
        <v>97.999979999999994</v>
      </c>
      <c r="D282">
        <v>192.00030000000001</v>
      </c>
      <c r="E282" t="s">
        <v>25</v>
      </c>
    </row>
    <row r="283" spans="1:5">
      <c r="A283" t="s">
        <v>2521</v>
      </c>
      <c r="B283">
        <v>5760.6954999999998</v>
      </c>
      <c r="C283">
        <v>220.00023999999999</v>
      </c>
      <c r="D283">
        <v>88</v>
      </c>
      <c r="E283" t="s">
        <v>25</v>
      </c>
    </row>
    <row r="284" spans="1:5">
      <c r="A284" t="s">
        <v>2522</v>
      </c>
      <c r="B284">
        <v>1149.9337599999999</v>
      </c>
      <c r="C284">
        <v>58.000042999999998</v>
      </c>
      <c r="D284">
        <v>20.99999</v>
      </c>
      <c r="E284" t="s">
        <v>25</v>
      </c>
    </row>
    <row r="285" spans="1:5">
      <c r="A285" t="s">
        <v>2188</v>
      </c>
      <c r="B285">
        <v>7606.1454299999996</v>
      </c>
      <c r="C285">
        <v>2419.998</v>
      </c>
      <c r="D285">
        <v>507</v>
      </c>
      <c r="E285" t="s">
        <v>35</v>
      </c>
    </row>
    <row r="286" spans="1:5">
      <c r="A286" t="s">
        <v>2269</v>
      </c>
      <c r="B286">
        <v>4100.76001</v>
      </c>
      <c r="C286">
        <v>375.99979999999999</v>
      </c>
      <c r="D286">
        <v>181.99959999999999</v>
      </c>
      <c r="E286" t="s">
        <v>25</v>
      </c>
    </row>
    <row r="287" spans="1:5">
      <c r="A287" t="s">
        <v>2276</v>
      </c>
      <c r="B287">
        <v>2737.4791</v>
      </c>
      <c r="C287">
        <v>86.000020000000006</v>
      </c>
      <c r="D287">
        <v>162</v>
      </c>
      <c r="E287" t="s">
        <v>25</v>
      </c>
    </row>
    <row r="288" spans="1:5">
      <c r="A288" t="s">
        <v>2523</v>
      </c>
      <c r="B288">
        <v>7428.6455100000003</v>
      </c>
      <c r="C288">
        <v>905.00016000000005</v>
      </c>
      <c r="D288">
        <v>431.00009999999997</v>
      </c>
      <c r="E288" t="s">
        <v>35</v>
      </c>
    </row>
    <row r="289" spans="1:5">
      <c r="A289" t="s">
        <v>2281</v>
      </c>
      <c r="B289">
        <v>5633.0168000000003</v>
      </c>
      <c r="C289">
        <v>264.99991999999997</v>
      </c>
      <c r="D289">
        <v>207</v>
      </c>
      <c r="E289" t="s">
        <v>25</v>
      </c>
    </row>
    <row r="290" spans="1:5">
      <c r="A290" t="s">
        <v>2283</v>
      </c>
      <c r="B290">
        <v>6252.1503199999997</v>
      </c>
      <c r="C290">
        <v>1716.0018299999999</v>
      </c>
      <c r="D290">
        <v>74</v>
      </c>
      <c r="E290" t="s">
        <v>25</v>
      </c>
    </row>
    <row r="291" spans="1:5">
      <c r="A291" t="s">
        <v>2189</v>
      </c>
      <c r="B291">
        <v>8345.6722300000001</v>
      </c>
      <c r="C291">
        <v>1916.9954299999999</v>
      </c>
      <c r="D291">
        <v>399.00009999999997</v>
      </c>
      <c r="E291" t="s">
        <v>35</v>
      </c>
    </row>
    <row r="292" spans="1:5">
      <c r="A292" t="s">
        <v>2301</v>
      </c>
      <c r="B292">
        <v>4877.5739000000003</v>
      </c>
      <c r="C292">
        <v>449.00080000000003</v>
      </c>
      <c r="D292">
        <v>347</v>
      </c>
      <c r="E292" t="s">
        <v>25</v>
      </c>
    </row>
    <row r="293" spans="1:5">
      <c r="A293" t="s">
        <v>2196</v>
      </c>
      <c r="B293">
        <v>3849.0439099999999</v>
      </c>
      <c r="C293">
        <v>134.00047000000001</v>
      </c>
      <c r="D293">
        <v>265</v>
      </c>
      <c r="E293" t="s">
        <v>25</v>
      </c>
    </row>
    <row r="294" spans="1:5">
      <c r="A294" t="s">
        <v>2524</v>
      </c>
      <c r="B294">
        <v>1762.1642300000001</v>
      </c>
      <c r="C294">
        <v>149.00004999999999</v>
      </c>
      <c r="D294">
        <v>94</v>
      </c>
      <c r="E294" t="s">
        <v>25</v>
      </c>
    </row>
    <row r="295" spans="1:5">
      <c r="A295" t="s">
        <v>2197</v>
      </c>
      <c r="B295">
        <v>12965.428309999999</v>
      </c>
      <c r="C295">
        <v>11486.003699999999</v>
      </c>
      <c r="D295">
        <v>1036</v>
      </c>
      <c r="E295" t="s">
        <v>35</v>
      </c>
    </row>
    <row r="296" spans="1:5">
      <c r="A296" t="s">
        <v>2198</v>
      </c>
      <c r="B296">
        <v>2057.59807</v>
      </c>
      <c r="C296">
        <v>78.999959000000004</v>
      </c>
      <c r="D296">
        <v>146.00006942140001</v>
      </c>
      <c r="E296" t="s">
        <v>25</v>
      </c>
    </row>
    <row r="297" spans="1:5">
      <c r="A297" t="s">
        <v>2200</v>
      </c>
      <c r="B297">
        <v>7203.2219599999999</v>
      </c>
      <c r="C297">
        <v>191.00046</v>
      </c>
      <c r="D297">
        <v>38</v>
      </c>
      <c r="E297" t="s">
        <v>25</v>
      </c>
    </row>
    <row r="298" spans="1:5">
      <c r="A298" t="s">
        <v>2201</v>
      </c>
      <c r="B298">
        <v>2089.2467900000001</v>
      </c>
      <c r="C298">
        <v>117.99997999999999</v>
      </c>
      <c r="D298">
        <v>683</v>
      </c>
      <c r="E298" t="s">
        <v>25</v>
      </c>
    </row>
    <row r="299" spans="1:5">
      <c r="A299" t="s">
        <v>2191</v>
      </c>
      <c r="B299">
        <v>23515.440149999999</v>
      </c>
      <c r="C299">
        <v>4601.9965899999997</v>
      </c>
      <c r="D299">
        <v>162.99979999999999</v>
      </c>
      <c r="E299" t="s">
        <v>35</v>
      </c>
    </row>
    <row r="300" spans="1:5">
      <c r="A300" t="s">
        <v>2282</v>
      </c>
      <c r="B300">
        <v>2524.3092215309998</v>
      </c>
      <c r="C300">
        <v>602.99959000000001</v>
      </c>
      <c r="D300">
        <v>285.99979999999999</v>
      </c>
      <c r="E300" t="s">
        <v>25</v>
      </c>
    </row>
    <row r="301" spans="1:5">
      <c r="A301" t="s">
        <v>2289</v>
      </c>
      <c r="B301">
        <v>3678.7537915295002</v>
      </c>
      <c r="C301">
        <v>1228.0003999999999</v>
      </c>
      <c r="D301">
        <v>139</v>
      </c>
      <c r="E301" t="s">
        <v>25</v>
      </c>
    </row>
    <row r="302" spans="1:5">
      <c r="A302" t="s">
        <v>2239</v>
      </c>
      <c r="B302">
        <v>2705.1280036646999</v>
      </c>
      <c r="C302">
        <v>1870.0029999999999</v>
      </c>
      <c r="D302">
        <v>104.00001796940001</v>
      </c>
      <c r="E302" t="s">
        <v>25</v>
      </c>
    </row>
    <row r="303" spans="1:5">
      <c r="A303" t="s">
        <v>2525</v>
      </c>
      <c r="B303">
        <v>4070.62311</v>
      </c>
      <c r="C303">
        <v>83</v>
      </c>
      <c r="D303">
        <v>20.00001</v>
      </c>
      <c r="E303" t="s">
        <v>25</v>
      </c>
    </row>
    <row r="304" spans="1:5">
      <c r="A304" t="s">
        <v>2526</v>
      </c>
      <c r="B304">
        <v>3508.7326899999998</v>
      </c>
      <c r="C304">
        <v>492.00040000000001</v>
      </c>
      <c r="D304">
        <v>670</v>
      </c>
      <c r="E304" t="s">
        <v>25</v>
      </c>
    </row>
    <row r="305" spans="1:5">
      <c r="A305" t="s">
        <v>2209</v>
      </c>
      <c r="B305">
        <v>3237.5247100000001</v>
      </c>
      <c r="C305">
        <v>141</v>
      </c>
      <c r="D305">
        <v>352.99970000000002</v>
      </c>
      <c r="E305" t="s">
        <v>25</v>
      </c>
    </row>
    <row r="306" spans="1:5">
      <c r="A306" t="s">
        <v>2182</v>
      </c>
      <c r="B306">
        <v>7722.17173</v>
      </c>
      <c r="C306">
        <v>4546.0014300000003</v>
      </c>
      <c r="D306">
        <v>832</v>
      </c>
      <c r="E306" t="s">
        <v>35</v>
      </c>
    </row>
    <row r="307" spans="1:5">
      <c r="A307" t="s">
        <v>2527</v>
      </c>
      <c r="B307">
        <v>3707.1606999999999</v>
      </c>
      <c r="C307">
        <v>448.00018999999998</v>
      </c>
      <c r="D307">
        <v>314</v>
      </c>
      <c r="E307" t="s">
        <v>25</v>
      </c>
    </row>
    <row r="308" spans="1:5">
      <c r="A308" t="s">
        <v>2528</v>
      </c>
      <c r="B308">
        <v>4457.6991600000001</v>
      </c>
      <c r="C308">
        <v>218.00033999999999</v>
      </c>
      <c r="D308">
        <v>202.99959999999999</v>
      </c>
      <c r="E308" t="s">
        <v>25</v>
      </c>
    </row>
    <row r="309" spans="1:5">
      <c r="A309" t="s">
        <v>2284</v>
      </c>
      <c r="B309">
        <v>8975.2341799999995</v>
      </c>
      <c r="C309">
        <v>258.00020000000001</v>
      </c>
      <c r="D309">
        <v>93</v>
      </c>
      <c r="E309" t="s">
        <v>25</v>
      </c>
    </row>
    <row r="310" spans="1:5">
      <c r="A310" t="s">
        <v>2529</v>
      </c>
      <c r="B310">
        <v>10808.486489999999</v>
      </c>
      <c r="C310">
        <v>1407.9996799999999</v>
      </c>
      <c r="D310">
        <v>120</v>
      </c>
      <c r="E310" t="s">
        <v>35</v>
      </c>
    </row>
    <row r="311" spans="1:5">
      <c r="A311" t="s">
        <v>2297</v>
      </c>
      <c r="B311">
        <v>2980.8783699999999</v>
      </c>
      <c r="C311">
        <v>213.99967000000001</v>
      </c>
      <c r="D311">
        <v>60</v>
      </c>
      <c r="E311" t="s">
        <v>25</v>
      </c>
    </row>
    <row r="312" spans="1:5">
      <c r="A312" t="s">
        <v>2304</v>
      </c>
      <c r="B312">
        <v>13620.84282</v>
      </c>
      <c r="C312">
        <v>386.00040000000001</v>
      </c>
      <c r="D312">
        <v>376.99950000000001</v>
      </c>
      <c r="E312" t="s">
        <v>35</v>
      </c>
    </row>
    <row r="313" spans="1:5">
      <c r="A313" t="s">
        <v>2303</v>
      </c>
      <c r="B313">
        <v>3566.1745592766001</v>
      </c>
      <c r="C313">
        <v>826.00019999999995</v>
      </c>
      <c r="D313">
        <v>104</v>
      </c>
      <c r="E313" t="s">
        <v>25</v>
      </c>
    </row>
    <row r="314" spans="1:5">
      <c r="A314" t="s">
        <v>2302</v>
      </c>
      <c r="B314">
        <v>3411.6671000000001</v>
      </c>
      <c r="C314">
        <v>508.00027999999998</v>
      </c>
      <c r="D314">
        <v>642</v>
      </c>
      <c r="E314" t="s">
        <v>25</v>
      </c>
    </row>
    <row r="315" spans="1:5">
      <c r="A315" t="s">
        <v>2185</v>
      </c>
      <c r="B315">
        <v>4248.3228399999998</v>
      </c>
      <c r="C315">
        <v>556.99969999999996</v>
      </c>
      <c r="D315">
        <v>133.00020000000001</v>
      </c>
      <c r="E315" t="s">
        <v>25</v>
      </c>
    </row>
    <row r="316" spans="1:5">
      <c r="A316" t="s">
        <v>2530</v>
      </c>
      <c r="B316">
        <v>8481.0414151000004</v>
      </c>
      <c r="C316">
        <v>2117.99692</v>
      </c>
      <c r="D316">
        <v>252.00020000000001</v>
      </c>
      <c r="E316" t="s">
        <v>35</v>
      </c>
    </row>
    <row r="317" spans="1:5">
      <c r="A317" t="s">
        <v>2194</v>
      </c>
      <c r="B317">
        <v>3309.9091100000001</v>
      </c>
      <c r="C317">
        <v>395.99919</v>
      </c>
      <c r="D317">
        <v>2081.0030000000002</v>
      </c>
      <c r="E317" t="s">
        <v>25</v>
      </c>
    </row>
    <row r="318" spans="1:5">
      <c r="A318" t="s">
        <v>2531</v>
      </c>
      <c r="B318">
        <v>1661.4053899999999</v>
      </c>
      <c r="C318">
        <v>281.00009</v>
      </c>
      <c r="D318">
        <v>42.999949999999998</v>
      </c>
      <c r="E318" t="s">
        <v>25</v>
      </c>
    </row>
    <row r="319" spans="1:5">
      <c r="A319" t="s">
        <v>2532</v>
      </c>
      <c r="B319">
        <v>4573.4875300000003</v>
      </c>
      <c r="C319">
        <v>64</v>
      </c>
      <c r="D319">
        <v>14</v>
      </c>
      <c r="E319" t="s">
        <v>25</v>
      </c>
    </row>
    <row r="320" spans="1:5">
      <c r="A320" t="s">
        <v>2533</v>
      </c>
      <c r="B320">
        <v>2299.2732999999998</v>
      </c>
      <c r="C320">
        <v>155.00002000000001</v>
      </c>
      <c r="D320">
        <v>91</v>
      </c>
      <c r="E320" t="s">
        <v>25</v>
      </c>
    </row>
    <row r="321" spans="1:5">
      <c r="A321" t="s">
        <v>2534</v>
      </c>
      <c r="B321">
        <v>8409.7910800000009</v>
      </c>
      <c r="C321">
        <v>100.00004</v>
      </c>
      <c r="D321">
        <v>34</v>
      </c>
      <c r="E321" t="s">
        <v>25</v>
      </c>
    </row>
    <row r="322" spans="1:5">
      <c r="A322" t="s">
        <v>2535</v>
      </c>
      <c r="B322">
        <v>6443.43217</v>
      </c>
      <c r="C322">
        <v>3995.99296</v>
      </c>
      <c r="D322">
        <v>263.00040000000001</v>
      </c>
      <c r="E322" t="s">
        <v>25</v>
      </c>
    </row>
    <row r="323" spans="1:5">
      <c r="A323" t="s">
        <v>2237</v>
      </c>
      <c r="B323">
        <v>3269.7723000000001</v>
      </c>
      <c r="C323">
        <v>73.000039999999998</v>
      </c>
      <c r="D323">
        <v>39</v>
      </c>
      <c r="E323" t="s">
        <v>25</v>
      </c>
    </row>
    <row r="324" spans="1:5">
      <c r="A324" t="s">
        <v>2536</v>
      </c>
      <c r="B324">
        <v>8425.0237099999995</v>
      </c>
      <c r="C324">
        <v>1698.00092</v>
      </c>
      <c r="D324">
        <v>295.00029999999998</v>
      </c>
      <c r="E324" t="s">
        <v>25</v>
      </c>
    </row>
    <row r="325" spans="1:5">
      <c r="A325" t="s">
        <v>2537</v>
      </c>
      <c r="B325">
        <v>3326.8044799999998</v>
      </c>
      <c r="C325">
        <v>2111.9950800000001</v>
      </c>
      <c r="D325">
        <v>285.00020000000001</v>
      </c>
      <c r="E325" t="s">
        <v>25</v>
      </c>
    </row>
    <row r="326" spans="1:5">
      <c r="A326" t="s">
        <v>2538</v>
      </c>
      <c r="B326">
        <v>4020.3244399999999</v>
      </c>
      <c r="C326">
        <v>193.99979999999999</v>
      </c>
      <c r="D326">
        <v>35</v>
      </c>
      <c r="E326" t="s">
        <v>35</v>
      </c>
    </row>
    <row r="327" spans="1:5">
      <c r="A327" t="s">
        <v>2539</v>
      </c>
      <c r="B327">
        <v>7273.9259599999996</v>
      </c>
      <c r="C327">
        <v>155.99954</v>
      </c>
      <c r="D327">
        <v>159</v>
      </c>
      <c r="E327" t="s">
        <v>25</v>
      </c>
    </row>
    <row r="328" spans="1:5">
      <c r="A328" t="s">
        <v>2540</v>
      </c>
      <c r="B328">
        <v>3270.2305799999999</v>
      </c>
      <c r="C328">
        <v>378.00045</v>
      </c>
      <c r="D328">
        <v>102</v>
      </c>
      <c r="E328" t="s">
        <v>25</v>
      </c>
    </row>
    <row r="329" spans="1:5">
      <c r="A329" t="s">
        <v>2258</v>
      </c>
      <c r="B329">
        <v>3632.3750500000001</v>
      </c>
      <c r="C329">
        <v>203.00011000000001</v>
      </c>
      <c r="D329">
        <v>153.00049999999999</v>
      </c>
      <c r="E329" t="s">
        <v>25</v>
      </c>
    </row>
    <row r="330" spans="1:5">
      <c r="A330" t="s">
        <v>2541</v>
      </c>
      <c r="B330">
        <v>4286.4395199999999</v>
      </c>
      <c r="C330">
        <v>688.00049999999999</v>
      </c>
      <c r="D330">
        <v>178.00040000000001</v>
      </c>
      <c r="E330" t="s">
        <v>25</v>
      </c>
    </row>
    <row r="331" spans="1:5">
      <c r="A331" t="s">
        <v>2542</v>
      </c>
      <c r="B331">
        <v>5069.7367100000001</v>
      </c>
      <c r="C331">
        <v>201.0001</v>
      </c>
      <c r="D331">
        <v>298.00020000000001</v>
      </c>
      <c r="E331" t="s">
        <v>25</v>
      </c>
    </row>
    <row r="332" spans="1:5">
      <c r="A332" t="s">
        <v>2222</v>
      </c>
      <c r="B332">
        <v>4813.6051200000002</v>
      </c>
      <c r="C332">
        <v>916</v>
      </c>
      <c r="D332">
        <v>176.9999</v>
      </c>
      <c r="E332" t="s">
        <v>35</v>
      </c>
    </row>
    <row r="333" spans="1:5">
      <c r="A333" t="s">
        <v>2543</v>
      </c>
      <c r="B333">
        <v>14652.763209999999</v>
      </c>
      <c r="C333">
        <v>9086.0012000000006</v>
      </c>
      <c r="D333">
        <v>331.00029999999998</v>
      </c>
      <c r="E333" t="s">
        <v>35</v>
      </c>
    </row>
    <row r="334" spans="1:5">
      <c r="A334" t="s">
        <v>2544</v>
      </c>
      <c r="B334">
        <v>2490.04729</v>
      </c>
      <c r="C334">
        <v>335.99986000000001</v>
      </c>
      <c r="D334">
        <v>331.99990000000003</v>
      </c>
      <c r="E334" t="s">
        <v>25</v>
      </c>
    </row>
    <row r="335" spans="1:5">
      <c r="A335" t="s">
        <v>2545</v>
      </c>
      <c r="B335">
        <v>7715.9927299999999</v>
      </c>
      <c r="C335">
        <v>337.00006000000002</v>
      </c>
      <c r="D335">
        <v>79</v>
      </c>
      <c r="E335" t="s">
        <v>35</v>
      </c>
    </row>
    <row r="336" spans="1:5">
      <c r="A336" t="s">
        <v>2546</v>
      </c>
      <c r="B336">
        <v>3703.38676008025</v>
      </c>
      <c r="C336">
        <v>752.00058999999999</v>
      </c>
      <c r="D336">
        <v>118</v>
      </c>
      <c r="E336" t="s">
        <v>35</v>
      </c>
    </row>
    <row r="337" spans="1:5">
      <c r="A337" t="s">
        <v>2547</v>
      </c>
      <c r="B337">
        <v>2016.2201500000001</v>
      </c>
      <c r="C337">
        <v>98</v>
      </c>
      <c r="D337">
        <v>53.000030000000002</v>
      </c>
      <c r="E337" t="s">
        <v>25</v>
      </c>
    </row>
    <row r="338" spans="1:5">
      <c r="A338" t="s">
        <v>2548</v>
      </c>
      <c r="B338">
        <v>354.4151</v>
      </c>
      <c r="C338">
        <v>15</v>
      </c>
      <c r="D338">
        <v>7</v>
      </c>
      <c r="E338" t="s">
        <v>25</v>
      </c>
    </row>
    <row r="339" spans="1:5">
      <c r="A339" t="s">
        <v>2549</v>
      </c>
      <c r="B339">
        <v>794.77895000000001</v>
      </c>
      <c r="C339">
        <v>88.999970000000005</v>
      </c>
      <c r="D339">
        <v>239.00040000000001</v>
      </c>
      <c r="E339" t="s">
        <v>25</v>
      </c>
    </row>
    <row r="340" spans="1:5">
      <c r="A340" t="s">
        <v>2550</v>
      </c>
      <c r="B340">
        <v>4088.0920900000001</v>
      </c>
      <c r="C340">
        <v>126.00001</v>
      </c>
      <c r="D340">
        <v>91.000029999999995</v>
      </c>
      <c r="E340" t="s">
        <v>25</v>
      </c>
    </row>
    <row r="341" spans="1:5">
      <c r="A341" t="s">
        <v>2207</v>
      </c>
      <c r="B341">
        <v>1891.5628400000001</v>
      </c>
      <c r="C341">
        <v>1173.0033000000001</v>
      </c>
      <c r="D341">
        <v>81</v>
      </c>
      <c r="E341" t="s">
        <v>25</v>
      </c>
    </row>
    <row r="342" spans="1:5">
      <c r="A342" t="s">
        <v>2551</v>
      </c>
      <c r="B342">
        <v>2511.1842999999999</v>
      </c>
      <c r="C342">
        <v>183.00033999999999</v>
      </c>
      <c r="D342">
        <v>255.00030000000001</v>
      </c>
      <c r="E342" t="s">
        <v>25</v>
      </c>
    </row>
    <row r="343" spans="1:5">
      <c r="A343" t="s">
        <v>2206</v>
      </c>
      <c r="B343">
        <v>6620.5415000000003</v>
      </c>
      <c r="C343">
        <v>1435.9954299999999</v>
      </c>
      <c r="D343">
        <v>948</v>
      </c>
      <c r="E343" t="s">
        <v>35</v>
      </c>
    </row>
    <row r="344" spans="1:5">
      <c r="A344" t="s">
        <v>2552</v>
      </c>
      <c r="B344">
        <v>3018.5684299999998</v>
      </c>
      <c r="C344">
        <v>410.99955</v>
      </c>
      <c r="D344">
        <v>222.00030000000001</v>
      </c>
      <c r="E344" t="s">
        <v>25</v>
      </c>
    </row>
    <row r="345" spans="1:5">
      <c r="A345" t="s">
        <v>2205</v>
      </c>
      <c r="B345">
        <v>1618.8127500000001</v>
      </c>
      <c r="C345">
        <v>134.00002000000001</v>
      </c>
      <c r="D345">
        <v>273.00029999999998</v>
      </c>
      <c r="E345" t="s">
        <v>25</v>
      </c>
    </row>
    <row r="346" spans="1:5">
      <c r="A346" t="s">
        <v>2553</v>
      </c>
      <c r="B346">
        <v>5170.3973599999999</v>
      </c>
      <c r="C346">
        <v>3043.0044600000001</v>
      </c>
      <c r="D346">
        <v>496</v>
      </c>
      <c r="E346" t="s">
        <v>35</v>
      </c>
    </row>
    <row r="347" spans="1:5">
      <c r="A347" t="s">
        <v>2554</v>
      </c>
      <c r="B347">
        <v>1419.67371</v>
      </c>
      <c r="C347">
        <v>27.999980000000001</v>
      </c>
      <c r="D347">
        <v>98</v>
      </c>
      <c r="E347" t="s">
        <v>25</v>
      </c>
    </row>
    <row r="348" spans="1:5">
      <c r="A348" t="s">
        <v>2555</v>
      </c>
      <c r="B348">
        <v>9621.6896799999995</v>
      </c>
      <c r="C348">
        <v>98</v>
      </c>
      <c r="D348">
        <v>8</v>
      </c>
      <c r="E348" t="s">
        <v>35</v>
      </c>
    </row>
    <row r="349" spans="1:5">
      <c r="A349" t="s">
        <v>2556</v>
      </c>
      <c r="B349">
        <v>1556.1690000000001</v>
      </c>
      <c r="C349">
        <v>287.99997999999999</v>
      </c>
      <c r="D349">
        <v>149.00049999999999</v>
      </c>
      <c r="E349" t="s">
        <v>25</v>
      </c>
    </row>
    <row r="350" spans="1:5">
      <c r="A350" t="s">
        <v>2557</v>
      </c>
      <c r="B350">
        <v>4474.1067710529996</v>
      </c>
      <c r="C350">
        <v>50.000030000000002</v>
      </c>
      <c r="D350">
        <v>21</v>
      </c>
      <c r="E350" t="s">
        <v>25</v>
      </c>
    </row>
    <row r="351" spans="1:5">
      <c r="A351" t="s">
        <v>2558</v>
      </c>
      <c r="B351">
        <v>611.68780000000004</v>
      </c>
      <c r="C351">
        <v>81.999966999999998</v>
      </c>
      <c r="D351">
        <v>66</v>
      </c>
      <c r="E351" t="s">
        <v>25</v>
      </c>
    </row>
    <row r="352" spans="1:5">
      <c r="A352" t="s">
        <v>2559</v>
      </c>
      <c r="B352">
        <v>1911.0241699999999</v>
      </c>
      <c r="C352">
        <v>597.00030059899996</v>
      </c>
      <c r="D352">
        <v>174.99979999999999</v>
      </c>
      <c r="E352" t="s">
        <v>25</v>
      </c>
    </row>
    <row r="353" spans="1:5">
      <c r="A353" t="s">
        <v>2560</v>
      </c>
      <c r="B353">
        <v>1545.05737</v>
      </c>
      <c r="C353">
        <v>217.99969999999999</v>
      </c>
      <c r="D353">
        <v>176.9999</v>
      </c>
      <c r="E353" t="s">
        <v>25</v>
      </c>
    </row>
    <row r="354" spans="1:5">
      <c r="A354" t="s">
        <v>2561</v>
      </c>
      <c r="B354">
        <v>993.93890999999996</v>
      </c>
      <c r="C354">
        <v>165.99966000000001</v>
      </c>
      <c r="D354">
        <v>743</v>
      </c>
      <c r="E354" t="s">
        <v>25</v>
      </c>
    </row>
    <row r="355" spans="1:5">
      <c r="A355" t="s">
        <v>2562</v>
      </c>
      <c r="B355">
        <v>5944.2993999999999</v>
      </c>
      <c r="C355">
        <v>2907.0003700000002</v>
      </c>
      <c r="D355">
        <v>491</v>
      </c>
      <c r="E355" t="s">
        <v>35</v>
      </c>
    </row>
    <row r="356" spans="1:5">
      <c r="A356" t="s">
        <v>2192</v>
      </c>
      <c r="B356">
        <v>3203.2154300000002</v>
      </c>
      <c r="C356">
        <v>1036</v>
      </c>
      <c r="D356">
        <v>30</v>
      </c>
      <c r="E356" t="s">
        <v>25</v>
      </c>
    </row>
    <row r="357" spans="1:5">
      <c r="A357" t="s">
        <v>2238</v>
      </c>
      <c r="B357">
        <v>4993.4134899999999</v>
      </c>
      <c r="C357">
        <v>518.99950000000001</v>
      </c>
      <c r="D357">
        <v>431</v>
      </c>
      <c r="E357" t="s">
        <v>25</v>
      </c>
    </row>
    <row r="358" spans="1:5">
      <c r="A358" t="s">
        <v>2563</v>
      </c>
      <c r="B358">
        <v>6851.2725399999999</v>
      </c>
      <c r="C358">
        <v>772.99990000000003</v>
      </c>
      <c r="D358">
        <v>62.000030000000002</v>
      </c>
      <c r="E358" t="s">
        <v>35</v>
      </c>
    </row>
    <row r="359" spans="1:5">
      <c r="A359" t="s">
        <v>2235</v>
      </c>
      <c r="B359">
        <v>6264.9512100000002</v>
      </c>
      <c r="C359">
        <v>834</v>
      </c>
      <c r="D359">
        <v>87</v>
      </c>
      <c r="E359" t="s">
        <v>35</v>
      </c>
    </row>
    <row r="360" spans="1:5">
      <c r="A360" t="s">
        <v>2564</v>
      </c>
      <c r="B360">
        <v>1453.7463</v>
      </c>
      <c r="C360">
        <v>130</v>
      </c>
      <c r="D360">
        <v>111</v>
      </c>
      <c r="E360" t="s">
        <v>25</v>
      </c>
    </row>
    <row r="361" spans="1:5">
      <c r="A361" t="s">
        <v>2307</v>
      </c>
      <c r="B361">
        <v>4047.2018499999999</v>
      </c>
      <c r="C361">
        <v>730.99959999999999</v>
      </c>
      <c r="D361">
        <v>229</v>
      </c>
      <c r="E361" t="s">
        <v>25</v>
      </c>
    </row>
    <row r="362" spans="1:5">
      <c r="A362" t="s">
        <v>2306</v>
      </c>
      <c r="B362">
        <v>2655.34429</v>
      </c>
      <c r="C362">
        <v>312.99991</v>
      </c>
      <c r="D362">
        <v>58.999969999999998</v>
      </c>
      <c r="E362" t="s">
        <v>25</v>
      </c>
    </row>
    <row r="363" spans="1:5">
      <c r="A363" t="s">
        <v>2309</v>
      </c>
      <c r="B363">
        <v>1631.8923600000001</v>
      </c>
      <c r="C363">
        <v>310.00045999999998</v>
      </c>
      <c r="D363">
        <v>33.000039999999998</v>
      </c>
      <c r="E363" t="s">
        <v>25</v>
      </c>
    </row>
    <row r="364" spans="1:5">
      <c r="A364" t="s">
        <v>2565</v>
      </c>
      <c r="B364">
        <v>2853.6912824139999</v>
      </c>
      <c r="C364">
        <v>411.00006000000002</v>
      </c>
      <c r="D364">
        <v>89.999979999999994</v>
      </c>
      <c r="E364" t="s">
        <v>25</v>
      </c>
    </row>
    <row r="365" spans="1:5">
      <c r="A365" t="s">
        <v>2305</v>
      </c>
      <c r="B365">
        <v>12597.03759</v>
      </c>
      <c r="C365">
        <v>11138.999250000001</v>
      </c>
      <c r="D365">
        <v>549</v>
      </c>
      <c r="E365" t="s">
        <v>35</v>
      </c>
    </row>
    <row r="366" spans="1:5">
      <c r="A366" t="s">
        <v>2566</v>
      </c>
      <c r="B366">
        <v>9113.7581800000007</v>
      </c>
      <c r="C366">
        <v>1126.9950100000001</v>
      </c>
      <c r="D366">
        <v>130</v>
      </c>
      <c r="E366" t="s">
        <v>25</v>
      </c>
    </row>
    <row r="367" spans="1:5">
      <c r="A367" t="s">
        <v>2567</v>
      </c>
      <c r="B367">
        <v>6042.7703799999999</v>
      </c>
      <c r="C367">
        <v>262.99952000000002</v>
      </c>
      <c r="D367">
        <v>97</v>
      </c>
      <c r="E367" t="s">
        <v>25</v>
      </c>
    </row>
    <row r="368" spans="1:5">
      <c r="A368" t="s">
        <v>2568</v>
      </c>
      <c r="B368">
        <v>5612.0493699999997</v>
      </c>
      <c r="C368">
        <v>272.00038000000001</v>
      </c>
      <c r="D368">
        <v>236.99959999999999</v>
      </c>
      <c r="E368" t="s">
        <v>25</v>
      </c>
    </row>
    <row r="369" spans="1:5">
      <c r="A369" t="s">
        <v>2308</v>
      </c>
      <c r="B369">
        <v>8817.5008300000009</v>
      </c>
      <c r="C369">
        <v>2194.0010499999999</v>
      </c>
      <c r="D369">
        <v>130.00020000000001</v>
      </c>
      <c r="E369" t="s">
        <v>35</v>
      </c>
    </row>
    <row r="370" spans="1:5">
      <c r="A370" t="s">
        <v>2569</v>
      </c>
      <c r="B370">
        <v>3549.2724752099998</v>
      </c>
      <c r="C370">
        <v>855.00031000000001</v>
      </c>
      <c r="D370">
        <v>123.9997</v>
      </c>
      <c r="E370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1105EB-B3EA-4770-B6FE-7DB12EDD7E46}"/>
</file>

<file path=customXml/itemProps2.xml><?xml version="1.0" encoding="utf-8"?>
<ds:datastoreItem xmlns:ds="http://schemas.openxmlformats.org/officeDocument/2006/customXml" ds:itemID="{E1820CB1-10E5-4C0B-813B-216763BE2882}"/>
</file>

<file path=customXml/itemProps3.xml><?xml version="1.0" encoding="utf-8"?>
<ds:datastoreItem xmlns:ds="http://schemas.openxmlformats.org/officeDocument/2006/customXml" ds:itemID="{A7BD4496-6455-4DD7-97CE-E15D759447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Reddin</dc:creator>
  <cp:keywords/>
  <dc:description/>
  <cp:lastModifiedBy>Ian Reddin</cp:lastModifiedBy>
  <cp:revision>7</cp:revision>
  <dcterms:created xsi:type="dcterms:W3CDTF">2022-08-23T10:14:28Z</dcterms:created>
  <dcterms:modified xsi:type="dcterms:W3CDTF">2022-08-23T17:48:26Z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  <property fmtid="{D5CDD505-2E9C-101B-9397-08002B2CF9AE}" pid="3" name="MediaServiceImageTags">
    <vt:lpwstr/>
  </property>
</Properties>
</file>