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ainsworth/Desktop/TAIJI_NEW_FIGURES/MANUSCRIPT/FINAL_3/LONGER_DISCUSSION_NAT_COMMS/REVIEW/SUPPLEMENTARY_FINAL/"/>
    </mc:Choice>
  </mc:AlternateContent>
  <xr:revisionPtr revIDLastSave="0" documentId="13_ncr:1_{D80CB914-CF78-2D4C-8929-125E6F81A06E}" xr6:coauthVersionLast="45" xr6:coauthVersionMax="45" xr10:uidLastSave="{00000000-0000-0000-0000-000000000000}"/>
  <bookViews>
    <workbookView xWindow="500" yWindow="660" windowWidth="28680" windowHeight="19100" xr2:uid="{38FBDB59-D252-834E-98B5-22A8C2DA7438}"/>
  </bookViews>
  <sheets>
    <sheet name="top_100_cl1_vs_cl2_zscore_PPR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" i="17" l="1"/>
  <c r="Q4" i="17"/>
  <c r="Q5" i="17"/>
  <c r="Q6" i="17"/>
  <c r="Q7" i="17"/>
  <c r="Q8" i="17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80" i="17"/>
  <c r="Q81" i="17"/>
  <c r="Q82" i="17"/>
  <c r="Q83" i="17"/>
  <c r="Q84" i="17"/>
  <c r="Q85" i="17"/>
  <c r="Q86" i="17"/>
  <c r="Q87" i="17"/>
  <c r="Q88" i="17"/>
  <c r="Q89" i="17"/>
  <c r="Q90" i="17"/>
  <c r="Q91" i="17"/>
  <c r="Q92" i="17"/>
  <c r="Q93" i="17"/>
  <c r="Q94" i="17"/>
  <c r="Q95" i="17"/>
  <c r="Q96" i="17"/>
  <c r="Q97" i="17"/>
  <c r="Q98" i="17"/>
  <c r="Q99" i="17"/>
  <c r="Q100" i="17"/>
  <c r="Q101" i="17"/>
  <c r="Q2" i="17"/>
</calcChain>
</file>

<file path=xl/sharedStrings.xml><?xml version="1.0" encoding="utf-8"?>
<sst xmlns="http://schemas.openxmlformats.org/spreadsheetml/2006/main" count="119" uniqueCount="119">
  <si>
    <t>ALX1</t>
  </si>
  <si>
    <t>ARID5B</t>
  </si>
  <si>
    <t>BACH1</t>
  </si>
  <si>
    <t>BCL6</t>
  </si>
  <si>
    <t>BRCA1</t>
  </si>
  <si>
    <t>CDX1</t>
  </si>
  <si>
    <t>CEBPA</t>
  </si>
  <si>
    <t>CREB1</t>
  </si>
  <si>
    <t>CTCF</t>
  </si>
  <si>
    <t>CUX1</t>
  </si>
  <si>
    <t>DBP</t>
  </si>
  <si>
    <t>DNMT1</t>
  </si>
  <si>
    <t>E2F1</t>
  </si>
  <si>
    <t>E2F3</t>
  </si>
  <si>
    <t>E2F5</t>
  </si>
  <si>
    <t>E2F7</t>
  </si>
  <si>
    <t>EBF1</t>
  </si>
  <si>
    <t>ENSG00000250096</t>
  </si>
  <si>
    <t>ETS1</t>
  </si>
  <si>
    <t>ETV1</t>
  </si>
  <si>
    <t>ETV4</t>
  </si>
  <si>
    <t>ETV7</t>
  </si>
  <si>
    <t>FOSL1</t>
  </si>
  <si>
    <t>FOSL2</t>
  </si>
  <si>
    <t>FOXC2</t>
  </si>
  <si>
    <t>FOXO1</t>
  </si>
  <si>
    <t>FOXO4</t>
  </si>
  <si>
    <t>GATA6</t>
  </si>
  <si>
    <t>GLI1</t>
  </si>
  <si>
    <t>HLX</t>
  </si>
  <si>
    <t>IRF2</t>
  </si>
  <si>
    <t>IRF6</t>
  </si>
  <si>
    <t>IRF7</t>
  </si>
  <si>
    <t>IRX6</t>
  </si>
  <si>
    <t>KLF15</t>
  </si>
  <si>
    <t>KLF5</t>
  </si>
  <si>
    <t>KLF7</t>
  </si>
  <si>
    <t>MAF</t>
  </si>
  <si>
    <t>MAFB</t>
  </si>
  <si>
    <t>MAZ</t>
  </si>
  <si>
    <t>MEF2B</t>
  </si>
  <si>
    <t>MITF</t>
  </si>
  <si>
    <t>MSX2</t>
  </si>
  <si>
    <t>MXI1</t>
  </si>
  <si>
    <t>MYF6</t>
  </si>
  <si>
    <t>MZF1</t>
  </si>
  <si>
    <t>NFATC2</t>
  </si>
  <si>
    <t>NFE2L1</t>
  </si>
  <si>
    <t>NFIL3</t>
  </si>
  <si>
    <t>NR0B1</t>
  </si>
  <si>
    <t>NR4A3</t>
  </si>
  <si>
    <t>NRL</t>
  </si>
  <si>
    <t>PGR</t>
  </si>
  <si>
    <t>PPARG</t>
  </si>
  <si>
    <t>RARA</t>
  </si>
  <si>
    <t>RFX1</t>
  </si>
  <si>
    <t>RUNX2</t>
  </si>
  <si>
    <t>SMARCC1</t>
  </si>
  <si>
    <t>SMARCC2</t>
  </si>
  <si>
    <t>SOX4</t>
  </si>
  <si>
    <t>SP2</t>
  </si>
  <si>
    <t>STAT1</t>
  </si>
  <si>
    <t>STAT2</t>
  </si>
  <si>
    <t>STAT3</t>
  </si>
  <si>
    <t>STAT5A</t>
  </si>
  <si>
    <t>TCF4</t>
  </si>
  <si>
    <t>TCF7</t>
  </si>
  <si>
    <t>THRA</t>
  </si>
  <si>
    <t>ZNF333</t>
  </si>
  <si>
    <t>ZNF740</t>
  </si>
  <si>
    <t>TF</t>
  </si>
  <si>
    <t>RANK</t>
  </si>
  <si>
    <t>MEAN CL1</t>
  </si>
  <si>
    <t>MEAN CL2</t>
  </si>
  <si>
    <t>ABS(CL1-CL2)</t>
  </si>
  <si>
    <t>CL1-CL2</t>
  </si>
  <si>
    <t>p-value</t>
  </si>
  <si>
    <t>q-value</t>
  </si>
  <si>
    <t>RA1</t>
  </si>
  <si>
    <t>RA2</t>
  </si>
  <si>
    <t>RA3</t>
  </si>
  <si>
    <t>RA4</t>
  </si>
  <si>
    <t>RA5</t>
  </si>
  <si>
    <t>RA6</t>
  </si>
  <si>
    <t>RA7</t>
  </si>
  <si>
    <t>RA8</t>
  </si>
  <si>
    <t>RA9</t>
  </si>
  <si>
    <t>RA10</t>
  </si>
  <si>
    <t>RA11</t>
  </si>
  <si>
    <t>STAT5B</t>
  </si>
  <si>
    <t>IRF9</t>
  </si>
  <si>
    <t>ARNTL2</t>
  </si>
  <si>
    <t>DLX5</t>
  </si>
  <si>
    <t>ZNF423</t>
  </si>
  <si>
    <t>TCF7L2</t>
  </si>
  <si>
    <t>HLF</t>
  </si>
  <si>
    <t>TP53</t>
  </si>
  <si>
    <t>ZNF784</t>
  </si>
  <si>
    <t>THRB</t>
  </si>
  <si>
    <t>ERF</t>
  </si>
  <si>
    <t>MAFK</t>
  </si>
  <si>
    <t>DLX3</t>
  </si>
  <si>
    <t>VTN</t>
  </si>
  <si>
    <t>ENSG00000229544</t>
  </si>
  <si>
    <t>ZNF354C</t>
  </si>
  <si>
    <t>PRDM16</t>
  </si>
  <si>
    <t>FOXM1</t>
  </si>
  <si>
    <t>XBP1</t>
  </si>
  <si>
    <t>SREBF1</t>
  </si>
  <si>
    <t>CREB3L2</t>
  </si>
  <si>
    <t>STAT6</t>
  </si>
  <si>
    <t>TCF3</t>
  </si>
  <si>
    <t>NR2F1</t>
  </si>
  <si>
    <t>CREB3L1</t>
  </si>
  <si>
    <t>FOXD2</t>
  </si>
  <si>
    <t>CEBPD</t>
  </si>
  <si>
    <t>HMGA1</t>
  </si>
  <si>
    <t>MYB</t>
  </si>
  <si>
    <t>SOX12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</si>
</sst>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E7FD"/>
        <bgColor indexed="64"/>
      </patternFill>
    </fill>
    <fill>
      <patternFill patternType="solid">
        <fgColor rgb="FF007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E7FD"/>
      <color rgb="FF007BFF"/>
      <color rgb="FF0A4EFF"/>
      <color rgb="FF0B4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37CC-5B6B-7747-8760-7DA4900BE1DE}">
  <dimension ref="A1:AN174"/>
  <sheetViews>
    <sheetView tabSelected="1" workbookViewId="0">
      <selection activeCell="N108" sqref="N108"/>
    </sheetView>
  </sheetViews>
  <sheetFormatPr baseColWidth="10" defaultRowHeight="16" x14ac:dyDescent="0.2"/>
  <cols>
    <col min="1" max="1" width="13.83203125" style="2" customWidth="1"/>
    <col min="2" max="2" width="18.5" style="2" customWidth="1"/>
    <col min="3" max="13" width="10.83203125" style="2"/>
    <col min="14" max="14" width="15.1640625" style="2" customWidth="1"/>
    <col min="15" max="15" width="14.83203125" style="2" customWidth="1"/>
    <col min="16" max="16" width="16.5" style="2" customWidth="1"/>
    <col min="17" max="19" width="10.83203125" style="2"/>
    <col min="21" max="21" width="10.83203125" style="6"/>
    <col min="25" max="25" width="8.83203125" customWidth="1"/>
    <col min="26" max="26" width="9.83203125" customWidth="1"/>
    <col min="27" max="27" width="8.83203125" customWidth="1"/>
    <col min="29" max="29" width="8.83203125" customWidth="1"/>
    <col min="30" max="30" width="9.83203125" customWidth="1"/>
    <col min="31" max="31" width="8.83203125" customWidth="1"/>
  </cols>
  <sheetData>
    <row r="1" spans="1:40" x14ac:dyDescent="0.2">
      <c r="A1" s="5" t="s">
        <v>71</v>
      </c>
      <c r="B1" s="5" t="s">
        <v>70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  <c r="I1" s="1" t="s">
        <v>84</v>
      </c>
      <c r="J1" s="4" t="s">
        <v>85</v>
      </c>
      <c r="K1" s="4" t="s">
        <v>86</v>
      </c>
      <c r="L1" s="4" t="s">
        <v>87</v>
      </c>
      <c r="M1" s="4" t="s">
        <v>88</v>
      </c>
      <c r="N1" s="1" t="s">
        <v>72</v>
      </c>
      <c r="O1" s="3" t="s">
        <v>73</v>
      </c>
      <c r="P1" s="5" t="s">
        <v>74</v>
      </c>
      <c r="Q1" s="5" t="s">
        <v>75</v>
      </c>
      <c r="R1" s="5" t="s">
        <v>76</v>
      </c>
      <c r="S1" s="5" t="s">
        <v>77</v>
      </c>
      <c r="Y1" s="8"/>
      <c r="Z1" s="8"/>
      <c r="AA1" s="8"/>
      <c r="AB1" s="9"/>
      <c r="AC1" s="8"/>
      <c r="AD1" s="8"/>
      <c r="AE1" s="8"/>
      <c r="AF1" s="9"/>
      <c r="AG1" s="9"/>
      <c r="AH1" s="9"/>
      <c r="AI1" s="9"/>
      <c r="AJ1" s="9"/>
      <c r="AK1" s="9"/>
      <c r="AL1" s="9"/>
      <c r="AM1" s="9"/>
      <c r="AN1" s="9"/>
    </row>
    <row r="2" spans="1:40" x14ac:dyDescent="0.2">
      <c r="A2" s="5">
        <v>1</v>
      </c>
      <c r="B2" s="1" t="s">
        <v>54</v>
      </c>
      <c r="C2" s="5">
        <v>1.239962513</v>
      </c>
      <c r="D2" s="5">
        <v>0.50554251400000005</v>
      </c>
      <c r="E2" s="5">
        <v>0.165746014</v>
      </c>
      <c r="F2" s="5">
        <v>0.95397694799999999</v>
      </c>
      <c r="G2" s="5">
        <v>8.9957670000000003E-2</v>
      </c>
      <c r="H2" s="5">
        <v>1.1380406000000001</v>
      </c>
      <c r="I2" s="5">
        <v>0.37870679099999999</v>
      </c>
      <c r="J2" s="5">
        <v>-0.37313031099999999</v>
      </c>
      <c r="K2" s="5">
        <v>-1.248680563</v>
      </c>
      <c r="L2" s="5">
        <v>-1.2480007</v>
      </c>
      <c r="M2" s="5">
        <v>-1.6021214770000001</v>
      </c>
      <c r="N2" s="5">
        <v>0.638847579</v>
      </c>
      <c r="O2" s="5">
        <v>-1.1179832629999999</v>
      </c>
      <c r="P2" s="5">
        <v>1.756830841</v>
      </c>
      <c r="Q2" s="1">
        <f>N2-O2</f>
        <v>1.7568308419999998</v>
      </c>
      <c r="R2" s="5">
        <v>2.7862299999999998E-4</v>
      </c>
      <c r="S2" s="5">
        <v>7.1532499999999999E-3</v>
      </c>
      <c r="T2" s="7"/>
      <c r="Y2" s="7"/>
      <c r="Z2" s="7"/>
      <c r="AA2" s="7"/>
      <c r="AB2" s="9"/>
      <c r="AC2" s="7"/>
      <c r="AD2" s="7"/>
      <c r="AE2" s="7"/>
      <c r="AF2" s="9"/>
      <c r="AG2" s="9"/>
      <c r="AH2" s="9"/>
      <c r="AI2" s="9"/>
      <c r="AJ2" s="9"/>
      <c r="AK2" s="9"/>
      <c r="AL2" s="7"/>
      <c r="AM2" s="9"/>
      <c r="AN2" s="9"/>
    </row>
    <row r="3" spans="1:40" x14ac:dyDescent="0.2">
      <c r="A3" s="5">
        <v>2</v>
      </c>
      <c r="B3" s="3" t="s">
        <v>66</v>
      </c>
      <c r="C3" s="5">
        <v>-0.13333751999999999</v>
      </c>
      <c r="D3" s="5">
        <v>-1.5399901229999999</v>
      </c>
      <c r="E3" s="5">
        <v>-1.3243766619999999</v>
      </c>
      <c r="F3" s="5">
        <v>-0.51589985800000004</v>
      </c>
      <c r="G3" s="5">
        <v>4.1356800000000001E-3</v>
      </c>
      <c r="H3" s="5">
        <v>-0.57538092200000002</v>
      </c>
      <c r="I3" s="5">
        <v>-0.37303203899999998</v>
      </c>
      <c r="J3" s="5">
        <v>1.2645393009999999</v>
      </c>
      <c r="K3" s="5">
        <v>0.77940142899999998</v>
      </c>
      <c r="L3" s="5">
        <v>1.2172414549999999</v>
      </c>
      <c r="M3" s="5">
        <v>1.1966992599999999</v>
      </c>
      <c r="N3" s="5">
        <v>-0.63684020600000002</v>
      </c>
      <c r="O3" s="5">
        <v>1.114470361</v>
      </c>
      <c r="P3" s="5">
        <v>1.751310567</v>
      </c>
      <c r="Q3" s="3">
        <f t="shared" ref="Q3:Q66" si="0">N3-O3</f>
        <v>-1.751310567</v>
      </c>
      <c r="R3" s="5">
        <v>3.0940600000000003E-4</v>
      </c>
      <c r="S3" s="5">
        <v>7.1532499999999999E-3</v>
      </c>
      <c r="T3" s="7"/>
      <c r="Y3" s="7"/>
      <c r="Z3" s="7"/>
      <c r="AA3" s="10"/>
      <c r="AB3" s="9"/>
      <c r="AC3" s="7"/>
      <c r="AD3" s="7"/>
      <c r="AE3" s="10"/>
      <c r="AF3" s="9"/>
      <c r="AG3" s="9"/>
      <c r="AH3" s="9"/>
      <c r="AI3" s="9"/>
      <c r="AJ3" s="9"/>
      <c r="AK3" s="9"/>
      <c r="AL3" s="7"/>
      <c r="AM3" s="9"/>
      <c r="AN3" s="9"/>
    </row>
    <row r="4" spans="1:40" x14ac:dyDescent="0.2">
      <c r="A4" s="5">
        <v>3</v>
      </c>
      <c r="B4" s="3" t="s">
        <v>15</v>
      </c>
      <c r="C4" s="5">
        <v>-0.26942804399999998</v>
      </c>
      <c r="D4" s="5">
        <v>-0.90437039900000005</v>
      </c>
      <c r="E4" s="5">
        <v>-0.226173971</v>
      </c>
      <c r="F4" s="5">
        <v>-1.059468547</v>
      </c>
      <c r="G4" s="5">
        <v>-0.26449477199999999</v>
      </c>
      <c r="H4" s="5">
        <v>-0.66072945999999999</v>
      </c>
      <c r="I4" s="5">
        <v>-1.0708227429999999</v>
      </c>
      <c r="J4" s="5">
        <v>1.576877869</v>
      </c>
      <c r="K4" s="5">
        <v>0.455087721</v>
      </c>
      <c r="L4" s="5">
        <v>1.7828711740000001</v>
      </c>
      <c r="M4" s="5">
        <v>0.64065117199999999</v>
      </c>
      <c r="N4" s="5">
        <v>-0.63649827699999995</v>
      </c>
      <c r="O4" s="5">
        <v>1.113871984</v>
      </c>
      <c r="P4" s="5">
        <v>1.75037026</v>
      </c>
      <c r="Q4" s="3">
        <f t="shared" si="0"/>
        <v>-1.750370261</v>
      </c>
      <c r="R4" s="5">
        <v>3.1489700000000002E-4</v>
      </c>
      <c r="S4" s="5">
        <v>7.1532499999999999E-3</v>
      </c>
      <c r="T4" s="7"/>
      <c r="Y4" s="7"/>
      <c r="Z4" s="7"/>
      <c r="AA4" s="10"/>
      <c r="AB4" s="9"/>
      <c r="AC4" s="7"/>
      <c r="AD4" s="7"/>
      <c r="AE4" s="10"/>
      <c r="AF4" s="9"/>
      <c r="AG4" s="9"/>
      <c r="AH4" s="9"/>
      <c r="AI4" s="9"/>
      <c r="AJ4" s="9"/>
      <c r="AK4" s="9"/>
      <c r="AL4" s="7"/>
      <c r="AM4" s="9"/>
      <c r="AN4" s="9"/>
    </row>
    <row r="5" spans="1:40" x14ac:dyDescent="0.2">
      <c r="A5" s="5">
        <v>4</v>
      </c>
      <c r="B5" s="3" t="s">
        <v>12</v>
      </c>
      <c r="C5" s="5">
        <v>-1.0874194770000001</v>
      </c>
      <c r="D5" s="5">
        <v>-1.5977016049999999</v>
      </c>
      <c r="E5" s="5">
        <v>-0.43082964400000001</v>
      </c>
      <c r="F5" s="5">
        <v>-0.44408325199999998</v>
      </c>
      <c r="G5" s="5">
        <v>-0.52355231499999999</v>
      </c>
      <c r="H5" s="5">
        <v>0.18021336900000001</v>
      </c>
      <c r="I5" s="5">
        <v>-0.547049903</v>
      </c>
      <c r="J5" s="5">
        <v>1.1455335760000001</v>
      </c>
      <c r="K5" s="5">
        <v>0.72049375699999996</v>
      </c>
      <c r="L5" s="5">
        <v>1.062754505</v>
      </c>
      <c r="M5" s="5">
        <v>1.521640989</v>
      </c>
      <c r="N5" s="5">
        <v>-0.63577468999999998</v>
      </c>
      <c r="O5" s="5">
        <v>1.1126057069999999</v>
      </c>
      <c r="P5" s="5">
        <v>1.7483803959999999</v>
      </c>
      <c r="Q5" s="3">
        <f t="shared" si="0"/>
        <v>-1.748380397</v>
      </c>
      <c r="R5" s="5">
        <v>3.2676E-4</v>
      </c>
      <c r="S5" s="5">
        <v>7.1532499999999999E-3</v>
      </c>
      <c r="T5" s="7"/>
      <c r="Y5" s="7"/>
      <c r="Z5" s="7"/>
      <c r="AA5" s="10"/>
      <c r="AB5" s="9"/>
      <c r="AC5" s="7"/>
      <c r="AD5" s="7"/>
      <c r="AE5" s="10"/>
      <c r="AF5" s="9"/>
      <c r="AG5" s="9"/>
      <c r="AH5" s="9"/>
      <c r="AI5" s="9"/>
      <c r="AJ5" s="9"/>
      <c r="AK5" s="9"/>
      <c r="AL5" s="7"/>
      <c r="AM5" s="9"/>
      <c r="AN5" s="9"/>
    </row>
    <row r="6" spans="1:40" x14ac:dyDescent="0.2">
      <c r="A6" s="5">
        <v>5</v>
      </c>
      <c r="B6" s="3" t="s">
        <v>27</v>
      </c>
      <c r="C6" s="5">
        <v>-0.34752750799999998</v>
      </c>
      <c r="D6" s="5">
        <v>-0.37100844599999999</v>
      </c>
      <c r="E6" s="5">
        <v>-8.4750817000000006E-2</v>
      </c>
      <c r="F6" s="5">
        <v>-0.70754893200000002</v>
      </c>
      <c r="G6" s="5">
        <v>-0.71513353700000004</v>
      </c>
      <c r="H6" s="5">
        <v>-1.3857796360000001</v>
      </c>
      <c r="I6" s="5">
        <v>-0.81707106500000004</v>
      </c>
      <c r="J6" s="5">
        <v>1.60722286</v>
      </c>
      <c r="K6" s="5">
        <v>0.64357142700000003</v>
      </c>
      <c r="L6" s="5">
        <v>1.707525355</v>
      </c>
      <c r="M6" s="5">
        <v>0.47050029900000001</v>
      </c>
      <c r="N6" s="5">
        <v>-0.63268856299999998</v>
      </c>
      <c r="O6" s="5">
        <v>1.1072049850000001</v>
      </c>
      <c r="P6" s="5">
        <v>1.739893548</v>
      </c>
      <c r="Q6" s="3">
        <f t="shared" si="0"/>
        <v>-1.739893548</v>
      </c>
      <c r="R6" s="5">
        <v>3.8120599999999998E-4</v>
      </c>
      <c r="S6" s="5">
        <v>7.1532499999999999E-3</v>
      </c>
      <c r="T6" s="7"/>
      <c r="Y6" s="7"/>
      <c r="Z6" s="7"/>
      <c r="AA6" s="10"/>
      <c r="AB6" s="9"/>
      <c r="AC6" s="7"/>
      <c r="AD6" s="7"/>
      <c r="AE6" s="10"/>
      <c r="AF6" s="9"/>
      <c r="AG6" s="9"/>
      <c r="AH6" s="9"/>
      <c r="AI6" s="9"/>
      <c r="AJ6" s="9"/>
      <c r="AK6" s="9"/>
      <c r="AL6" s="7"/>
      <c r="AM6" s="9"/>
      <c r="AN6" s="9"/>
    </row>
    <row r="7" spans="1:40" x14ac:dyDescent="0.2">
      <c r="A7" s="5">
        <v>6</v>
      </c>
      <c r="B7" s="3" t="s">
        <v>22</v>
      </c>
      <c r="C7" s="5">
        <v>-1.313565528</v>
      </c>
      <c r="D7" s="5">
        <v>-1.276488174</v>
      </c>
      <c r="E7" s="5">
        <v>-7.5302887999999998E-2</v>
      </c>
      <c r="F7" s="5">
        <v>-0.46827231200000002</v>
      </c>
      <c r="G7" s="5">
        <v>-0.17928307299999999</v>
      </c>
      <c r="H7" s="5">
        <v>-7.8272152999999997E-2</v>
      </c>
      <c r="I7" s="5">
        <v>-1.0204585589999999</v>
      </c>
      <c r="J7" s="5">
        <v>1.178591148</v>
      </c>
      <c r="K7" s="5">
        <v>0.56774816800000005</v>
      </c>
      <c r="L7" s="5">
        <v>1.1361404429999999</v>
      </c>
      <c r="M7" s="5">
        <v>1.529162927</v>
      </c>
      <c r="N7" s="5">
        <v>-0.63023467</v>
      </c>
      <c r="O7" s="5">
        <v>1.1029106719999999</v>
      </c>
      <c r="P7" s="5">
        <v>1.733145341</v>
      </c>
      <c r="Q7" s="3">
        <f t="shared" si="0"/>
        <v>-1.7331453419999998</v>
      </c>
      <c r="R7" s="5">
        <v>4.29195E-4</v>
      </c>
      <c r="S7" s="5">
        <v>7.1532499999999999E-3</v>
      </c>
      <c r="T7" s="7"/>
      <c r="Y7" s="7"/>
      <c r="Z7" s="7"/>
      <c r="AA7" s="10"/>
      <c r="AB7" s="9"/>
      <c r="AC7" s="7"/>
      <c r="AD7" s="7"/>
      <c r="AE7" s="10"/>
      <c r="AF7" s="9"/>
      <c r="AG7" s="9"/>
      <c r="AH7" s="9"/>
      <c r="AI7" s="9"/>
      <c r="AJ7" s="9"/>
      <c r="AK7" s="9"/>
      <c r="AL7" s="7"/>
      <c r="AM7" s="9"/>
      <c r="AN7" s="9"/>
    </row>
    <row r="8" spans="1:40" x14ac:dyDescent="0.2">
      <c r="A8" s="5">
        <v>7</v>
      </c>
      <c r="B8" s="1" t="s">
        <v>21</v>
      </c>
      <c r="C8" s="5">
        <v>1.35446182</v>
      </c>
      <c r="D8" s="5">
        <v>0.30775161899999998</v>
      </c>
      <c r="E8" s="5">
        <v>1.602325813</v>
      </c>
      <c r="F8" s="5">
        <v>0.34528860900000002</v>
      </c>
      <c r="G8" s="5">
        <v>5.1185172000000001E-2</v>
      </c>
      <c r="H8" s="5">
        <v>0.50653663800000004</v>
      </c>
      <c r="I8" s="5">
        <v>0.216255164</v>
      </c>
      <c r="J8" s="5">
        <v>-1.250298584</v>
      </c>
      <c r="K8" s="5">
        <v>-0.64293665200000005</v>
      </c>
      <c r="L8" s="5">
        <v>-1.2443495389999999</v>
      </c>
      <c r="M8" s="5">
        <v>-1.24622006</v>
      </c>
      <c r="N8" s="5">
        <v>0.62625783400000001</v>
      </c>
      <c r="O8" s="5">
        <v>-1.0959512090000001</v>
      </c>
      <c r="P8" s="5">
        <v>1.722209042</v>
      </c>
      <c r="Q8" s="1">
        <f t="shared" si="0"/>
        <v>1.7222090430000001</v>
      </c>
      <c r="R8" s="5">
        <v>5.1651500000000005E-4</v>
      </c>
      <c r="S8" s="5">
        <v>7.3787857142857145E-3</v>
      </c>
      <c r="T8" s="7"/>
      <c r="Y8" s="7"/>
      <c r="Z8" s="7"/>
      <c r="AA8" s="10"/>
      <c r="AB8" s="9"/>
      <c r="AC8" s="7"/>
      <c r="AD8" s="7"/>
      <c r="AE8" s="10"/>
      <c r="AF8" s="9"/>
      <c r="AG8" s="9"/>
      <c r="AH8" s="9"/>
      <c r="AI8" s="9"/>
      <c r="AJ8" s="9"/>
      <c r="AK8" s="9"/>
      <c r="AL8" s="7"/>
      <c r="AM8" s="9"/>
      <c r="AN8" s="9"/>
    </row>
    <row r="9" spans="1:40" x14ac:dyDescent="0.2">
      <c r="A9" s="5">
        <v>8</v>
      </c>
      <c r="B9" s="1" t="s">
        <v>3</v>
      </c>
      <c r="C9" s="5">
        <v>0.94703853500000001</v>
      </c>
      <c r="D9" s="5">
        <v>0.79258073500000004</v>
      </c>
      <c r="E9" s="5">
        <v>0.44487363800000002</v>
      </c>
      <c r="F9" s="5">
        <v>0.85083512500000003</v>
      </c>
      <c r="G9" s="5">
        <v>0.24319584799999999</v>
      </c>
      <c r="H9" s="5">
        <v>-0.35142171300000002</v>
      </c>
      <c r="I9" s="5">
        <v>1.377676984</v>
      </c>
      <c r="J9" s="5">
        <v>-1.0049732199999999</v>
      </c>
      <c r="K9" s="5">
        <v>-0.65301340900000004</v>
      </c>
      <c r="L9" s="5">
        <v>-0.80700856799999998</v>
      </c>
      <c r="M9" s="5">
        <v>-1.8397839549999999</v>
      </c>
      <c r="N9" s="5">
        <v>0.61496845</v>
      </c>
      <c r="O9" s="5">
        <v>-1.076194788</v>
      </c>
      <c r="P9" s="5">
        <v>1.6911632379999999</v>
      </c>
      <c r="Q9" s="1">
        <f t="shared" si="0"/>
        <v>1.6911632380000001</v>
      </c>
      <c r="R9" s="5">
        <v>8.3825499999999999E-4</v>
      </c>
      <c r="S9" s="5">
        <v>1.04781875E-2</v>
      </c>
      <c r="T9" s="7"/>
      <c r="Y9" s="7"/>
      <c r="Z9" s="7"/>
      <c r="AA9" s="10"/>
      <c r="AB9" s="9"/>
      <c r="AC9" s="7"/>
      <c r="AD9" s="7"/>
      <c r="AE9" s="10"/>
      <c r="AF9" s="9"/>
      <c r="AG9" s="9"/>
      <c r="AH9" s="9"/>
      <c r="AI9" s="9"/>
      <c r="AJ9" s="9"/>
      <c r="AK9" s="9"/>
      <c r="AL9" s="7"/>
      <c r="AM9" s="9"/>
      <c r="AN9" s="9"/>
    </row>
    <row r="10" spans="1:40" x14ac:dyDescent="0.2">
      <c r="A10" s="5">
        <v>9</v>
      </c>
      <c r="B10" s="3" t="s">
        <v>28</v>
      </c>
      <c r="C10" s="5">
        <v>-0.81200246700000001</v>
      </c>
      <c r="D10" s="5">
        <v>-0.94757221300000005</v>
      </c>
      <c r="E10" s="5">
        <v>-0.94588442900000003</v>
      </c>
      <c r="F10" s="5">
        <v>-0.52836753299999994</v>
      </c>
      <c r="G10" s="5">
        <v>-4.4630271999999999E-2</v>
      </c>
      <c r="H10" s="5">
        <v>-0.291798259</v>
      </c>
      <c r="I10" s="5">
        <v>-0.64760399599999996</v>
      </c>
      <c r="J10" s="5">
        <v>1.4129715039999999</v>
      </c>
      <c r="K10" s="5">
        <v>0.462266285</v>
      </c>
      <c r="L10" s="5">
        <v>0.22045733100000001</v>
      </c>
      <c r="M10" s="5">
        <v>2.1221640480000001</v>
      </c>
      <c r="N10" s="5">
        <v>-0.60255130999999995</v>
      </c>
      <c r="O10" s="5">
        <v>1.0544647920000001</v>
      </c>
      <c r="P10" s="5">
        <v>1.657016102</v>
      </c>
      <c r="Q10" s="3">
        <f t="shared" si="0"/>
        <v>-1.657016102</v>
      </c>
      <c r="R10" s="5">
        <v>1.3456130000000001E-3</v>
      </c>
      <c r="S10" s="5">
        <v>1.4951255555555555E-2</v>
      </c>
      <c r="T10" s="7"/>
      <c r="Y10" s="7"/>
      <c r="Z10" s="7"/>
      <c r="AA10" s="10"/>
      <c r="AB10" s="9"/>
      <c r="AC10" s="7"/>
      <c r="AD10" s="7"/>
      <c r="AE10" s="10"/>
      <c r="AF10" s="9"/>
      <c r="AG10" s="9"/>
      <c r="AH10" s="9"/>
      <c r="AI10" s="9"/>
      <c r="AJ10" s="9"/>
      <c r="AK10" s="9"/>
      <c r="AL10" s="7"/>
      <c r="AM10" s="9"/>
      <c r="AN10" s="9"/>
    </row>
    <row r="11" spans="1:40" x14ac:dyDescent="0.2">
      <c r="A11" s="5">
        <v>10</v>
      </c>
      <c r="B11" s="3" t="s">
        <v>20</v>
      </c>
      <c r="C11" s="5">
        <v>-0.63544676200000005</v>
      </c>
      <c r="D11" s="5">
        <v>-1.301911721</v>
      </c>
      <c r="E11" s="5">
        <v>-1.180138726</v>
      </c>
      <c r="F11" s="5">
        <v>-0.61680032799999995</v>
      </c>
      <c r="G11" s="5">
        <v>-0.38950016199999998</v>
      </c>
      <c r="H11" s="5">
        <v>0.54786237199999999</v>
      </c>
      <c r="I11" s="5">
        <v>-0.55864999299999996</v>
      </c>
      <c r="J11" s="5">
        <v>1.156091</v>
      </c>
      <c r="K11" s="5">
        <v>0.70165238100000005</v>
      </c>
      <c r="L11" s="5">
        <v>1.825167934</v>
      </c>
      <c r="M11" s="5">
        <v>0.45167400400000002</v>
      </c>
      <c r="N11" s="5">
        <v>-0.59065504599999996</v>
      </c>
      <c r="O11" s="5">
        <v>1.0336463300000001</v>
      </c>
      <c r="P11" s="5">
        <v>1.6243013749999999</v>
      </c>
      <c r="Q11" s="3">
        <f t="shared" si="0"/>
        <v>-1.624301376</v>
      </c>
      <c r="R11" s="5">
        <v>2.0200930000000001E-3</v>
      </c>
      <c r="S11" s="5">
        <v>1.8161658333333334E-2</v>
      </c>
      <c r="T11" s="7"/>
      <c r="Y11" s="7"/>
      <c r="Z11" s="7"/>
      <c r="AA11" s="10"/>
      <c r="AB11" s="9"/>
      <c r="AC11" s="7"/>
      <c r="AD11" s="7"/>
      <c r="AE11" s="10"/>
      <c r="AF11" s="9"/>
      <c r="AG11" s="9"/>
      <c r="AH11" s="9"/>
      <c r="AI11" s="9"/>
      <c r="AJ11" s="9"/>
      <c r="AK11" s="9"/>
      <c r="AL11" s="7"/>
      <c r="AM11" s="9"/>
      <c r="AN11" s="9"/>
    </row>
    <row r="12" spans="1:40" x14ac:dyDescent="0.2">
      <c r="A12" s="5">
        <v>11</v>
      </c>
      <c r="B12" s="3" t="s">
        <v>24</v>
      </c>
      <c r="C12" s="5">
        <v>-0.34273150800000002</v>
      </c>
      <c r="D12" s="5">
        <v>-1.397529018</v>
      </c>
      <c r="E12" s="5">
        <v>4.5251910999999999E-2</v>
      </c>
      <c r="F12" s="5">
        <v>-0.64345595300000002</v>
      </c>
      <c r="G12" s="5">
        <v>5.4121641999999998E-2</v>
      </c>
      <c r="H12" s="5">
        <v>-1.3952228719999999</v>
      </c>
      <c r="I12" s="5">
        <v>-0.44034586599999997</v>
      </c>
      <c r="J12" s="5">
        <v>0.20374118799999999</v>
      </c>
      <c r="K12" s="5">
        <v>1.6023038089999999</v>
      </c>
      <c r="L12" s="5">
        <v>1.361880301</v>
      </c>
      <c r="M12" s="5">
        <v>0.95198636599999997</v>
      </c>
      <c r="N12" s="5">
        <v>-0.58855880900000002</v>
      </c>
      <c r="O12" s="5">
        <v>1.029977916</v>
      </c>
      <c r="P12" s="5">
        <v>1.618536725</v>
      </c>
      <c r="Q12" s="3">
        <f t="shared" si="0"/>
        <v>-1.618536725</v>
      </c>
      <c r="R12" s="5">
        <v>2.1610829999999998E-3</v>
      </c>
      <c r="S12" s="5">
        <v>1.8161658333333334E-2</v>
      </c>
      <c r="T12" s="7"/>
      <c r="Y12" s="7"/>
      <c r="Z12" s="7"/>
      <c r="AA12" s="10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7"/>
      <c r="AM12" s="9"/>
      <c r="AN12" s="9"/>
    </row>
    <row r="13" spans="1:40" x14ac:dyDescent="0.2">
      <c r="A13" s="5">
        <v>12</v>
      </c>
      <c r="B13" s="1" t="s">
        <v>67</v>
      </c>
      <c r="C13" s="5">
        <v>-0.16130561299999999</v>
      </c>
      <c r="D13" s="5">
        <v>1.620907286</v>
      </c>
      <c r="E13" s="5">
        <v>4.3216125000000001E-2</v>
      </c>
      <c r="F13" s="5">
        <v>0.48132846600000001</v>
      </c>
      <c r="G13" s="5">
        <v>0.34702624999999998</v>
      </c>
      <c r="H13" s="5">
        <v>0.58996588100000003</v>
      </c>
      <c r="I13" s="5">
        <v>1.196919871</v>
      </c>
      <c r="J13" s="5">
        <v>-0.232631534</v>
      </c>
      <c r="K13" s="5">
        <v>-1.0329277800000001</v>
      </c>
      <c r="L13" s="5">
        <v>-1.532454092</v>
      </c>
      <c r="M13" s="5">
        <v>-1.3200448600000001</v>
      </c>
      <c r="N13" s="5">
        <v>0.58829403800000002</v>
      </c>
      <c r="O13" s="5">
        <v>-1.0295145670000001</v>
      </c>
      <c r="P13" s="5">
        <v>1.617808605</v>
      </c>
      <c r="Q13" s="1">
        <f t="shared" si="0"/>
        <v>1.617808605</v>
      </c>
      <c r="R13" s="5">
        <v>2.1793989999999998E-3</v>
      </c>
      <c r="S13" s="5">
        <v>1.8161658333333334E-2</v>
      </c>
      <c r="T13" s="7"/>
      <c r="Y13" s="7"/>
      <c r="Z13" s="7"/>
      <c r="AA13" s="10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7"/>
      <c r="AM13" s="9"/>
      <c r="AN13" s="9"/>
    </row>
    <row r="14" spans="1:40" x14ac:dyDescent="0.2">
      <c r="A14" s="5">
        <v>13</v>
      </c>
      <c r="B14" s="1" t="s">
        <v>37</v>
      </c>
      <c r="C14" s="5">
        <v>-2.3912207000000001E-2</v>
      </c>
      <c r="D14" s="5">
        <v>1.76634234</v>
      </c>
      <c r="E14" s="5">
        <v>7.8248808000000003E-2</v>
      </c>
      <c r="F14" s="5">
        <v>0.95145358000000002</v>
      </c>
      <c r="G14" s="5">
        <v>1.1221757160000001</v>
      </c>
      <c r="H14" s="5">
        <v>0.31441233499999999</v>
      </c>
      <c r="I14" s="5">
        <v>-0.149511014</v>
      </c>
      <c r="J14" s="5">
        <v>-1.1926921399999999</v>
      </c>
      <c r="K14" s="5">
        <v>-0.827276605</v>
      </c>
      <c r="L14" s="5">
        <v>-1.467636304</v>
      </c>
      <c r="M14" s="5">
        <v>-0.57160450900000004</v>
      </c>
      <c r="N14" s="5">
        <v>0.57988708</v>
      </c>
      <c r="O14" s="5">
        <v>-1.0148023900000001</v>
      </c>
      <c r="P14" s="5">
        <v>1.594689469</v>
      </c>
      <c r="Q14" s="1">
        <f t="shared" si="0"/>
        <v>1.5946894700000001</v>
      </c>
      <c r="R14" s="5">
        <v>2.8235729999999998E-3</v>
      </c>
      <c r="S14" s="5">
        <v>2.1719792307692307E-2</v>
      </c>
      <c r="T14" s="7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7"/>
      <c r="AM14" s="9"/>
      <c r="AN14" s="9"/>
    </row>
    <row r="15" spans="1:40" x14ac:dyDescent="0.2">
      <c r="A15" s="5">
        <v>14</v>
      </c>
      <c r="B15" s="1" t="s">
        <v>49</v>
      </c>
      <c r="C15" s="5">
        <v>1.3898408710000001</v>
      </c>
      <c r="D15" s="5">
        <v>1.0467783530000001</v>
      </c>
      <c r="E15" s="5">
        <v>0.47072804699999998</v>
      </c>
      <c r="F15" s="5">
        <v>1.1673693869999999</v>
      </c>
      <c r="G15" s="5">
        <v>0.14688231099999999</v>
      </c>
      <c r="H15" s="5">
        <v>-0.31582173099999999</v>
      </c>
      <c r="I15" s="5">
        <v>0.109827754</v>
      </c>
      <c r="J15" s="5">
        <v>-1.3232356810000001</v>
      </c>
      <c r="K15" s="5">
        <v>-1.3232299839999999</v>
      </c>
      <c r="L15" s="5">
        <v>-1.3232087770000001</v>
      </c>
      <c r="M15" s="5">
        <v>-4.5930549000000001E-2</v>
      </c>
      <c r="N15" s="5">
        <v>0.57365785599999997</v>
      </c>
      <c r="O15" s="5">
        <v>-1.003901248</v>
      </c>
      <c r="P15" s="5">
        <v>1.577559103</v>
      </c>
      <c r="Q15" s="1">
        <f t="shared" si="0"/>
        <v>1.5775591040000001</v>
      </c>
      <c r="R15" s="5">
        <v>3.3850350000000002E-3</v>
      </c>
      <c r="S15" s="5">
        <v>2.4178821428571428E-2</v>
      </c>
      <c r="T15" s="7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7"/>
      <c r="AM15" s="9"/>
      <c r="AN15" s="9"/>
    </row>
    <row r="16" spans="1:40" x14ac:dyDescent="0.2">
      <c r="A16" s="5">
        <v>15</v>
      </c>
      <c r="B16" s="1" t="s">
        <v>62</v>
      </c>
      <c r="C16" s="5">
        <v>0.64194430400000002</v>
      </c>
      <c r="D16" s="5">
        <v>0.473101824</v>
      </c>
      <c r="E16" s="5">
        <v>-4.9134483999999999E-2</v>
      </c>
      <c r="F16" s="5">
        <v>0.40745695599999998</v>
      </c>
      <c r="G16" s="5">
        <v>1.4429586750000001</v>
      </c>
      <c r="H16" s="5">
        <v>0.26645271199999998</v>
      </c>
      <c r="I16" s="5">
        <v>0.81069409400000003</v>
      </c>
      <c r="J16" s="5">
        <v>-1.853759596</v>
      </c>
      <c r="K16" s="5">
        <v>-1.6730960720000001</v>
      </c>
      <c r="L16" s="5">
        <v>-9.0561829999999996E-2</v>
      </c>
      <c r="M16" s="5">
        <v>-0.37605658400000003</v>
      </c>
      <c r="N16" s="5">
        <v>0.57049629700000004</v>
      </c>
      <c r="O16" s="5">
        <v>-0.99836851999999998</v>
      </c>
      <c r="P16" s="5">
        <v>1.568864818</v>
      </c>
      <c r="Q16" s="1">
        <f t="shared" si="0"/>
        <v>1.5688648170000001</v>
      </c>
      <c r="R16" s="5">
        <v>3.6997359999999999E-3</v>
      </c>
      <c r="S16" s="5">
        <v>2.4664906666666667E-2</v>
      </c>
      <c r="T16" s="7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7"/>
      <c r="AM16" s="9"/>
      <c r="AN16" s="9"/>
    </row>
    <row r="17" spans="1:40" x14ac:dyDescent="0.2">
      <c r="A17" s="5">
        <v>16</v>
      </c>
      <c r="B17" s="3" t="s">
        <v>44</v>
      </c>
      <c r="C17" s="5">
        <v>-0.865678006</v>
      </c>
      <c r="D17" s="5">
        <v>-0.86568304500000004</v>
      </c>
      <c r="E17" s="5">
        <v>-0.86560499199999996</v>
      </c>
      <c r="F17" s="5">
        <v>-0.86567032399999999</v>
      </c>
      <c r="G17" s="5">
        <v>-0.86566494400000005</v>
      </c>
      <c r="H17" s="5">
        <v>-0.86564982599999996</v>
      </c>
      <c r="I17" s="5">
        <v>1.2196028809999999</v>
      </c>
      <c r="J17" s="5">
        <v>0.96534399699999995</v>
      </c>
      <c r="K17" s="5">
        <v>0.92268694399999995</v>
      </c>
      <c r="L17" s="5">
        <v>0.87466453499999997</v>
      </c>
      <c r="M17" s="5">
        <v>1.211652781</v>
      </c>
      <c r="N17" s="5">
        <v>-0.567764037</v>
      </c>
      <c r="O17" s="5">
        <v>0.99358706399999996</v>
      </c>
      <c r="P17" s="5">
        <v>1.5613511010000001</v>
      </c>
      <c r="Q17" s="3">
        <f t="shared" si="0"/>
        <v>-1.5613511010000001</v>
      </c>
      <c r="R17" s="5">
        <v>3.9887179999999996E-3</v>
      </c>
      <c r="S17" s="5">
        <v>2.4686E-2</v>
      </c>
      <c r="T17" s="7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7"/>
      <c r="AM17" s="9"/>
      <c r="AN17" s="9"/>
    </row>
    <row r="18" spans="1:40" x14ac:dyDescent="0.2">
      <c r="A18" s="5">
        <v>17</v>
      </c>
      <c r="B18" s="1" t="s">
        <v>26</v>
      </c>
      <c r="C18" s="5">
        <v>1.461202968</v>
      </c>
      <c r="D18" s="5">
        <v>1.2840717370000001</v>
      </c>
      <c r="E18" s="5">
        <v>0.40593942999999999</v>
      </c>
      <c r="F18" s="5">
        <v>0.229610918</v>
      </c>
      <c r="G18" s="5">
        <v>0.19753778299999999</v>
      </c>
      <c r="H18" s="5">
        <v>-0.55788530199999997</v>
      </c>
      <c r="I18" s="5">
        <v>0.93351356699999999</v>
      </c>
      <c r="J18" s="5">
        <v>-0.98249436800000001</v>
      </c>
      <c r="K18" s="5">
        <v>-0.292728245</v>
      </c>
      <c r="L18" s="5">
        <v>-1.602012861</v>
      </c>
      <c r="M18" s="5">
        <v>-1.0767556279999999</v>
      </c>
      <c r="N18" s="5">
        <v>0.56485587199999998</v>
      </c>
      <c r="O18" s="5">
        <v>-0.98849777599999999</v>
      </c>
      <c r="P18" s="5">
        <v>1.553353647</v>
      </c>
      <c r="Q18" s="1">
        <f t="shared" si="0"/>
        <v>1.5533536479999999</v>
      </c>
      <c r="R18" s="5">
        <v>4.3142980000000003E-3</v>
      </c>
      <c r="S18" s="5">
        <v>2.4686E-2</v>
      </c>
      <c r="T18" s="7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7"/>
      <c r="AM18" s="9"/>
      <c r="AN18" s="9"/>
    </row>
    <row r="19" spans="1:40" x14ac:dyDescent="0.2">
      <c r="A19" s="5">
        <v>18</v>
      </c>
      <c r="B19" s="1" t="s">
        <v>30</v>
      </c>
      <c r="C19" s="5">
        <v>-0.13350229599999999</v>
      </c>
      <c r="D19" s="5">
        <v>0.28948444899999998</v>
      </c>
      <c r="E19" s="5">
        <v>0.36432775899999997</v>
      </c>
      <c r="F19" s="5">
        <v>1.443793978</v>
      </c>
      <c r="G19" s="5">
        <v>0.16818870899999999</v>
      </c>
      <c r="H19" s="5">
        <v>1.619487627</v>
      </c>
      <c r="I19" s="5">
        <v>0.19444787799999999</v>
      </c>
      <c r="J19" s="5">
        <v>-1.459377038</v>
      </c>
      <c r="K19" s="5">
        <v>-1.526957136</v>
      </c>
      <c r="L19" s="5">
        <v>-0.66727678099999999</v>
      </c>
      <c r="M19" s="5">
        <v>-0.29261714900000002</v>
      </c>
      <c r="N19" s="5">
        <v>0.56374687199999995</v>
      </c>
      <c r="O19" s="5">
        <v>-0.98655702599999995</v>
      </c>
      <c r="P19" s="5">
        <v>1.5503038979999999</v>
      </c>
      <c r="Q19" s="1">
        <f t="shared" si="0"/>
        <v>1.5503038979999999</v>
      </c>
      <c r="R19" s="5">
        <v>4.4434799999999997E-3</v>
      </c>
      <c r="S19" s="5">
        <v>2.4686E-2</v>
      </c>
      <c r="T19" s="7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7"/>
      <c r="AM19" s="9"/>
      <c r="AN19" s="9"/>
    </row>
    <row r="20" spans="1:40" x14ac:dyDescent="0.2">
      <c r="A20" s="5">
        <v>19</v>
      </c>
      <c r="B20" s="1" t="s">
        <v>47</v>
      </c>
      <c r="C20" s="5">
        <v>0.51164049</v>
      </c>
      <c r="D20" s="5">
        <v>1.4528487940000001</v>
      </c>
      <c r="E20" s="5">
        <v>0.62790819600000003</v>
      </c>
      <c r="F20" s="5">
        <v>1.220544021</v>
      </c>
      <c r="G20" s="5">
        <v>0.31694778099999998</v>
      </c>
      <c r="H20" s="5">
        <v>0.123228113</v>
      </c>
      <c r="I20" s="5">
        <v>-0.372320712</v>
      </c>
      <c r="J20" s="5">
        <v>-0.85217613400000003</v>
      </c>
      <c r="K20" s="5">
        <v>-0.56901988699999995</v>
      </c>
      <c r="L20" s="5">
        <v>-0.38885184900000003</v>
      </c>
      <c r="M20" s="5">
        <v>-2.0707488129999998</v>
      </c>
      <c r="N20" s="5">
        <v>0.55439952599999998</v>
      </c>
      <c r="O20" s="5">
        <v>-0.97019917099999997</v>
      </c>
      <c r="P20" s="5">
        <v>1.5245986970000001</v>
      </c>
      <c r="Q20" s="1">
        <f t="shared" si="0"/>
        <v>1.5245986970000001</v>
      </c>
      <c r="R20" s="5">
        <v>5.6487250000000003E-3</v>
      </c>
      <c r="S20" s="5">
        <v>2.9730131578947369E-2</v>
      </c>
      <c r="T20" s="7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7"/>
      <c r="AM20" s="9"/>
      <c r="AN20" s="9"/>
    </row>
    <row r="21" spans="1:40" x14ac:dyDescent="0.2">
      <c r="A21" s="5">
        <v>20</v>
      </c>
      <c r="B21" s="1" t="s">
        <v>2</v>
      </c>
      <c r="C21" s="5">
        <v>0.85600572200000002</v>
      </c>
      <c r="D21" s="5">
        <v>0.60637487800000001</v>
      </c>
      <c r="E21" s="5">
        <v>-0.32206249100000001</v>
      </c>
      <c r="F21" s="5">
        <v>0.39776260099999999</v>
      </c>
      <c r="G21" s="5">
        <v>0.85056553300000004</v>
      </c>
      <c r="H21" s="5">
        <v>-0.105426478</v>
      </c>
      <c r="I21" s="5">
        <v>1.5569728700000001</v>
      </c>
      <c r="J21" s="5">
        <v>-0.40913160300000001</v>
      </c>
      <c r="K21" s="5">
        <v>-1.9685232109999999</v>
      </c>
      <c r="L21" s="5">
        <v>-1.1595810929999999</v>
      </c>
      <c r="M21" s="5">
        <v>-0.30295672800000001</v>
      </c>
      <c r="N21" s="5">
        <v>0.54859894799999998</v>
      </c>
      <c r="O21" s="5">
        <v>-0.96004815899999996</v>
      </c>
      <c r="P21" s="5">
        <v>1.508647107</v>
      </c>
      <c r="Q21" s="1">
        <f t="shared" si="0"/>
        <v>1.5086471069999998</v>
      </c>
      <c r="R21" s="5">
        <v>6.5081260000000004E-3</v>
      </c>
      <c r="S21" s="5">
        <v>3.2540630000000001E-2</v>
      </c>
      <c r="T21" s="7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7"/>
      <c r="AM21" s="9"/>
      <c r="AN21" s="9"/>
    </row>
    <row r="22" spans="1:40" x14ac:dyDescent="0.2">
      <c r="A22" s="5">
        <v>21</v>
      </c>
      <c r="B22" s="5" t="s">
        <v>43</v>
      </c>
      <c r="C22" s="5">
        <v>1.151942145</v>
      </c>
      <c r="D22" s="5">
        <v>2.0187952199999999</v>
      </c>
      <c r="E22" s="5">
        <v>0.78394760299999999</v>
      </c>
      <c r="F22" s="5">
        <v>8.1970901999999998E-2</v>
      </c>
      <c r="G22" s="5">
        <v>4.7352961999999998E-2</v>
      </c>
      <c r="H22" s="5">
        <v>0.101486142</v>
      </c>
      <c r="I22" s="5">
        <v>-0.36162007499999999</v>
      </c>
      <c r="J22" s="5">
        <v>-0.93753175700000002</v>
      </c>
      <c r="K22" s="5">
        <v>-1.3055452999999999</v>
      </c>
      <c r="L22" s="5">
        <v>-0.79322981000000004</v>
      </c>
      <c r="M22" s="5">
        <v>-0.78756803200000003</v>
      </c>
      <c r="N22" s="5">
        <v>0.54626784299999998</v>
      </c>
      <c r="O22" s="5">
        <v>-0.95596872499999996</v>
      </c>
      <c r="P22" s="5">
        <v>1.502236567</v>
      </c>
      <c r="Q22" s="5">
        <f t="shared" si="0"/>
        <v>1.5022365679999998</v>
      </c>
      <c r="R22" s="5">
        <v>6.8791499999999997E-3</v>
      </c>
      <c r="S22" s="5">
        <v>3.2757857142857137E-2</v>
      </c>
      <c r="T22" s="7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x14ac:dyDescent="0.2">
      <c r="A23" s="5">
        <v>22</v>
      </c>
      <c r="B23" s="5" t="s">
        <v>11</v>
      </c>
      <c r="C23" s="5">
        <v>-1.069603783</v>
      </c>
      <c r="D23" s="5">
        <v>-1.3302826080000001</v>
      </c>
      <c r="E23" s="5">
        <v>-1.2127555779999999</v>
      </c>
      <c r="F23" s="5">
        <v>-0.66194814099999999</v>
      </c>
      <c r="G23" s="5">
        <v>-0.15144328900000001</v>
      </c>
      <c r="H23" s="5">
        <v>1.0956951610000001</v>
      </c>
      <c r="I23" s="5">
        <v>-0.440935407</v>
      </c>
      <c r="J23" s="5">
        <v>0.936788917</v>
      </c>
      <c r="K23" s="5">
        <v>1.141624966</v>
      </c>
      <c r="L23" s="5">
        <v>0.576550848</v>
      </c>
      <c r="M23" s="5">
        <v>1.116308914</v>
      </c>
      <c r="N23" s="5">
        <v>-0.538753378</v>
      </c>
      <c r="O23" s="5">
        <v>0.94281841099999997</v>
      </c>
      <c r="P23" s="5">
        <v>1.481571789</v>
      </c>
      <c r="Q23" s="5">
        <f t="shared" si="0"/>
        <v>-1.481571789</v>
      </c>
      <c r="R23" s="5">
        <v>8.1809880000000001E-3</v>
      </c>
      <c r="S23" s="5">
        <v>3.5371025E-2</v>
      </c>
      <c r="T23" s="7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x14ac:dyDescent="0.2">
      <c r="A24" s="5">
        <v>23</v>
      </c>
      <c r="B24" s="5" t="s">
        <v>18</v>
      </c>
      <c r="C24" s="5">
        <v>-0.55550045999999997</v>
      </c>
      <c r="D24" s="5">
        <v>-0.56562437600000004</v>
      </c>
      <c r="E24" s="5">
        <v>-0.66995169799999998</v>
      </c>
      <c r="F24" s="5">
        <v>-1.2322222890000001</v>
      </c>
      <c r="G24" s="5">
        <v>-0.962831031</v>
      </c>
      <c r="H24" s="5">
        <v>1.26998656</v>
      </c>
      <c r="I24" s="5">
        <v>-1.054048705</v>
      </c>
      <c r="J24" s="5">
        <v>1.0552271609999999</v>
      </c>
      <c r="K24" s="5">
        <v>1.163659327</v>
      </c>
      <c r="L24" s="5">
        <v>0.97871844200000002</v>
      </c>
      <c r="M24" s="5">
        <v>0.57258706800000003</v>
      </c>
      <c r="N24" s="5">
        <v>-0.53859885699999999</v>
      </c>
      <c r="O24" s="5">
        <v>0.94254800000000005</v>
      </c>
      <c r="P24" s="5">
        <v>1.4811468560000001</v>
      </c>
      <c r="Q24" s="5">
        <f t="shared" si="0"/>
        <v>-1.4811468570000001</v>
      </c>
      <c r="R24" s="5">
        <v>8.2095120000000004E-3</v>
      </c>
      <c r="S24" s="5">
        <v>3.5371025E-2</v>
      </c>
      <c r="T24" s="7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x14ac:dyDescent="0.2">
      <c r="A25" s="5">
        <v>24</v>
      </c>
      <c r="B25" s="5" t="s">
        <v>4</v>
      </c>
      <c r="C25" s="5">
        <v>-1.265132087</v>
      </c>
      <c r="D25" s="5">
        <v>-1.603658239</v>
      </c>
      <c r="E25" s="5">
        <v>-0.616265705</v>
      </c>
      <c r="F25" s="5">
        <v>-0.40593839100000001</v>
      </c>
      <c r="G25" s="5">
        <v>-0.51378721599999999</v>
      </c>
      <c r="H25" s="5">
        <v>0.39101960099999999</v>
      </c>
      <c r="I25" s="5">
        <v>0.25402783400000001</v>
      </c>
      <c r="J25" s="5">
        <v>1.240058232</v>
      </c>
      <c r="K25" s="5">
        <v>0.24266243100000001</v>
      </c>
      <c r="L25" s="5">
        <v>0.58500741199999995</v>
      </c>
      <c r="M25" s="5">
        <v>1.6920061289999999</v>
      </c>
      <c r="N25" s="5">
        <v>-0.53710488599999995</v>
      </c>
      <c r="O25" s="5">
        <v>0.93993355099999998</v>
      </c>
      <c r="P25" s="5">
        <v>1.477038437</v>
      </c>
      <c r="Q25" s="5">
        <f t="shared" si="0"/>
        <v>-1.477038437</v>
      </c>
      <c r="R25" s="5">
        <v>8.4890460000000001E-3</v>
      </c>
      <c r="S25" s="5">
        <v>3.5371025E-2</v>
      </c>
      <c r="T25" s="7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x14ac:dyDescent="0.2">
      <c r="A26" s="5">
        <v>25</v>
      </c>
      <c r="B26" s="5" t="s">
        <v>58</v>
      </c>
      <c r="C26" s="5">
        <v>2.0710470000000002E-2</v>
      </c>
      <c r="D26" s="5">
        <v>-0.26702426400000001</v>
      </c>
      <c r="E26" s="5">
        <v>-0.115485534</v>
      </c>
      <c r="F26" s="5">
        <v>1.2585195760000001</v>
      </c>
      <c r="G26" s="5">
        <v>0.30028616699999999</v>
      </c>
      <c r="H26" s="5">
        <v>0.97985392100000002</v>
      </c>
      <c r="I26" s="5">
        <v>1.529667589</v>
      </c>
      <c r="J26" s="5">
        <v>-1.553052935</v>
      </c>
      <c r="K26" s="5">
        <v>-0.14941684299999999</v>
      </c>
      <c r="L26" s="5">
        <v>-1.501262951</v>
      </c>
      <c r="M26" s="5">
        <v>-0.50279519500000003</v>
      </c>
      <c r="N26" s="5">
        <v>0.52950398899999995</v>
      </c>
      <c r="O26" s="5">
        <v>-0.92663198099999999</v>
      </c>
      <c r="P26" s="5">
        <v>1.4561359700000001</v>
      </c>
      <c r="Q26" s="5">
        <f t="shared" si="0"/>
        <v>1.4561359700000001</v>
      </c>
      <c r="R26" s="5">
        <v>1.0019912000000001E-2</v>
      </c>
      <c r="S26" s="5">
        <v>4.0079647999999996E-2</v>
      </c>
      <c r="T26" s="7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x14ac:dyDescent="0.2">
      <c r="A27" s="5">
        <v>26</v>
      </c>
      <c r="B27" s="5" t="s">
        <v>25</v>
      </c>
      <c r="C27" s="5">
        <v>2.0689720230000002</v>
      </c>
      <c r="D27" s="5">
        <v>0.63947363000000002</v>
      </c>
      <c r="E27" s="5">
        <v>-5.3861039999999999E-2</v>
      </c>
      <c r="F27" s="5">
        <v>-0.25479805300000002</v>
      </c>
      <c r="G27" s="5">
        <v>0.26555830200000002</v>
      </c>
      <c r="H27" s="5">
        <v>-9.6460545999999994E-2</v>
      </c>
      <c r="I27" s="5">
        <v>1.073604475</v>
      </c>
      <c r="J27" s="5">
        <v>-1.275650524</v>
      </c>
      <c r="K27" s="5">
        <v>-0.98870245599999995</v>
      </c>
      <c r="L27" s="5">
        <v>-0.21172798200000001</v>
      </c>
      <c r="M27" s="5">
        <v>-1.166407829</v>
      </c>
      <c r="N27" s="5">
        <v>0.520355542</v>
      </c>
      <c r="O27" s="5">
        <v>-0.91062219799999999</v>
      </c>
      <c r="P27" s="5">
        <v>1.4309777400000001</v>
      </c>
      <c r="Q27" s="5">
        <f t="shared" si="0"/>
        <v>1.4309777399999999</v>
      </c>
      <c r="R27" s="5">
        <v>1.2117489E-2</v>
      </c>
      <c r="S27" s="5">
        <v>4.6605726923076927E-2</v>
      </c>
      <c r="T27" s="7"/>
    </row>
    <row r="28" spans="1:40" x14ac:dyDescent="0.2">
      <c r="A28" s="5">
        <v>27</v>
      </c>
      <c r="B28" s="5" t="s">
        <v>56</v>
      </c>
      <c r="C28" s="5">
        <v>0.177425946</v>
      </c>
      <c r="D28" s="5">
        <v>1.655352873</v>
      </c>
      <c r="E28" s="5">
        <v>1.34435931</v>
      </c>
      <c r="F28" s="5">
        <v>0.40139535799999998</v>
      </c>
      <c r="G28" s="5">
        <v>-0.17675764299999999</v>
      </c>
      <c r="H28" s="5">
        <v>0.52835401800000004</v>
      </c>
      <c r="I28" s="5">
        <v>-0.30642876499999999</v>
      </c>
      <c r="J28" s="5">
        <v>-3.2865400000000001E-3</v>
      </c>
      <c r="K28" s="5">
        <v>-1.2323962690000001</v>
      </c>
      <c r="L28" s="5">
        <v>-1.686695584</v>
      </c>
      <c r="M28" s="5">
        <v>-0.70132270299999999</v>
      </c>
      <c r="N28" s="5">
        <v>0.51767158499999999</v>
      </c>
      <c r="O28" s="5">
        <v>-0.905925274</v>
      </c>
      <c r="P28" s="5">
        <v>1.4235968590000001</v>
      </c>
      <c r="Q28" s="5">
        <f t="shared" si="0"/>
        <v>1.4235968589999999</v>
      </c>
      <c r="R28" s="5">
        <v>1.2788868E-2</v>
      </c>
      <c r="S28" s="5">
        <v>4.7366177777777775E-2</v>
      </c>
      <c r="T28" s="7"/>
    </row>
    <row r="29" spans="1:40" x14ac:dyDescent="0.2">
      <c r="A29" s="5">
        <v>28</v>
      </c>
      <c r="B29" s="5" t="s">
        <v>89</v>
      </c>
      <c r="C29" s="5">
        <v>9.9060869999999995E-2</v>
      </c>
      <c r="D29" s="5">
        <v>1.0954051579999999</v>
      </c>
      <c r="E29" s="5">
        <v>0.602885122</v>
      </c>
      <c r="F29" s="5">
        <v>-2.6230854000000001E-2</v>
      </c>
      <c r="G29" s="5">
        <v>0.22813080099999999</v>
      </c>
      <c r="H29" s="5">
        <v>7.0042601999999995E-2</v>
      </c>
      <c r="I29" s="5">
        <v>1.5241299180000001</v>
      </c>
      <c r="J29" s="5">
        <v>-2.2303999370000001</v>
      </c>
      <c r="K29" s="5">
        <v>-0.75542759199999998</v>
      </c>
      <c r="L29" s="5">
        <v>-0.70144933099999995</v>
      </c>
      <c r="M29" s="5">
        <v>9.3853241000000004E-2</v>
      </c>
      <c r="N29" s="5">
        <v>0.51334623099999999</v>
      </c>
      <c r="O29" s="5">
        <v>-0.89835590499999995</v>
      </c>
      <c r="P29" s="5">
        <v>1.4117021359999999</v>
      </c>
      <c r="Q29" s="5">
        <f t="shared" si="0"/>
        <v>1.4117021359999999</v>
      </c>
      <c r="R29" s="5">
        <v>1.3926793999999999E-2</v>
      </c>
      <c r="S29" s="5">
        <v>4.9738549999999999E-2</v>
      </c>
      <c r="T29" s="7"/>
    </row>
    <row r="30" spans="1:40" x14ac:dyDescent="0.2">
      <c r="A30" s="5">
        <v>29</v>
      </c>
      <c r="B30" s="5" t="s">
        <v>33</v>
      </c>
      <c r="C30" s="5">
        <v>1.476194869</v>
      </c>
      <c r="D30" s="5">
        <v>0.94337138300000001</v>
      </c>
      <c r="E30" s="5">
        <v>0.21955107500000001</v>
      </c>
      <c r="F30" s="5">
        <v>0.14663572499999999</v>
      </c>
      <c r="G30" s="5">
        <v>-0.119520449</v>
      </c>
      <c r="H30" s="5">
        <v>-0.13329885599999999</v>
      </c>
      <c r="I30" s="5">
        <v>1.006541822</v>
      </c>
      <c r="J30" s="5">
        <v>-1.668806724</v>
      </c>
      <c r="K30" s="5">
        <v>-1.668764243</v>
      </c>
      <c r="L30" s="5">
        <v>-0.43706355899999999</v>
      </c>
      <c r="M30" s="5">
        <v>0.235158957</v>
      </c>
      <c r="N30" s="5">
        <v>0.50563936700000001</v>
      </c>
      <c r="O30" s="5">
        <v>-0.88486889199999996</v>
      </c>
      <c r="P30" s="5">
        <v>1.390508259</v>
      </c>
      <c r="Q30" s="5">
        <f t="shared" si="0"/>
        <v>1.390508259</v>
      </c>
      <c r="R30" s="5">
        <v>1.6132493000000001E-2</v>
      </c>
      <c r="S30" s="5">
        <v>5.2895270967741929E-2</v>
      </c>
      <c r="T30" s="7"/>
    </row>
    <row r="31" spans="1:40" x14ac:dyDescent="0.2">
      <c r="A31" s="5">
        <v>30</v>
      </c>
      <c r="B31" s="5" t="s">
        <v>63</v>
      </c>
      <c r="C31" s="5">
        <v>1.717971505</v>
      </c>
      <c r="D31" s="5">
        <v>0.17298050500000001</v>
      </c>
      <c r="E31" s="5">
        <v>0.45654709399999999</v>
      </c>
      <c r="F31" s="5">
        <v>-0.35984160300000001</v>
      </c>
      <c r="G31" s="5">
        <v>1.6148074100000001</v>
      </c>
      <c r="H31" s="5">
        <v>0.19810162100000001</v>
      </c>
      <c r="I31" s="5">
        <v>-0.26632644999999999</v>
      </c>
      <c r="J31" s="5">
        <v>-0.15087595600000001</v>
      </c>
      <c r="K31" s="5">
        <v>-1.3766037980000001</v>
      </c>
      <c r="L31" s="5">
        <v>-1.129094807</v>
      </c>
      <c r="M31" s="5">
        <v>-0.87766552200000003</v>
      </c>
      <c r="N31" s="5">
        <v>0.50489143999999997</v>
      </c>
      <c r="O31" s="5">
        <v>-0.88356002099999997</v>
      </c>
      <c r="P31" s="5">
        <v>1.3884514610000001</v>
      </c>
      <c r="Q31" s="5">
        <f t="shared" si="0"/>
        <v>1.3884514609999998</v>
      </c>
      <c r="R31" s="5">
        <v>1.6359111999999999E-2</v>
      </c>
      <c r="S31" s="5">
        <v>5.2895270967741929E-2</v>
      </c>
      <c r="T31" s="7"/>
    </row>
    <row r="32" spans="1:40" x14ac:dyDescent="0.2">
      <c r="A32" s="5">
        <v>31</v>
      </c>
      <c r="B32" s="5" t="s">
        <v>53</v>
      </c>
      <c r="C32" s="5">
        <v>-3.2981500000000001E-3</v>
      </c>
      <c r="D32" s="5">
        <v>1.2552569979999999</v>
      </c>
      <c r="E32" s="5">
        <v>0.91050974399999995</v>
      </c>
      <c r="F32" s="5">
        <v>1.2618818279999999</v>
      </c>
      <c r="G32" s="5">
        <v>-4.7028549999999997E-3</v>
      </c>
      <c r="H32" s="5">
        <v>0.170964317</v>
      </c>
      <c r="I32" s="5">
        <v>-5.7254276E-2</v>
      </c>
      <c r="J32" s="5">
        <v>-1.3286094399999999</v>
      </c>
      <c r="K32" s="5">
        <v>-1.7250530310000001</v>
      </c>
      <c r="L32" s="5">
        <v>-0.98628965199999996</v>
      </c>
      <c r="M32" s="5">
        <v>0.50659451600000005</v>
      </c>
      <c r="N32" s="5">
        <v>0.50476537200000005</v>
      </c>
      <c r="O32" s="5">
        <v>-0.88333940099999997</v>
      </c>
      <c r="P32" s="5">
        <v>1.3881047740000001</v>
      </c>
      <c r="Q32" s="5">
        <f t="shared" si="0"/>
        <v>1.388104773</v>
      </c>
      <c r="R32" s="5">
        <v>1.6397533999999998E-2</v>
      </c>
      <c r="S32" s="5">
        <v>5.2895270967741929E-2</v>
      </c>
      <c r="T32" s="7"/>
    </row>
    <row r="33" spans="1:20" x14ac:dyDescent="0.2">
      <c r="A33" s="5">
        <v>32</v>
      </c>
      <c r="B33" s="5" t="s">
        <v>10</v>
      </c>
      <c r="C33" s="5">
        <v>0.32278567200000002</v>
      </c>
      <c r="D33" s="5">
        <v>0.22149053499999999</v>
      </c>
      <c r="E33" s="5">
        <v>0.128584844</v>
      </c>
      <c r="F33" s="5">
        <v>0.43893230500000002</v>
      </c>
      <c r="G33" s="5">
        <v>-0.363208209</v>
      </c>
      <c r="H33" s="5">
        <v>0.72182291600000004</v>
      </c>
      <c r="I33" s="5">
        <v>2.027790102</v>
      </c>
      <c r="J33" s="5">
        <v>-1.865433804</v>
      </c>
      <c r="K33" s="5">
        <v>-0.90504879800000004</v>
      </c>
      <c r="L33" s="5">
        <v>2.9164435999999998E-2</v>
      </c>
      <c r="M33" s="5">
        <v>-0.75687999800000005</v>
      </c>
      <c r="N33" s="5">
        <v>0.49974259500000001</v>
      </c>
      <c r="O33" s="5">
        <v>-0.87454954100000004</v>
      </c>
      <c r="P33" s="5">
        <v>1.374292136</v>
      </c>
      <c r="Q33" s="5">
        <f t="shared" si="0"/>
        <v>1.374292136</v>
      </c>
      <c r="R33" s="5">
        <v>1.7981635999999999E-2</v>
      </c>
      <c r="S33" s="5">
        <v>5.6192612499999996E-2</v>
      </c>
      <c r="T33" s="7"/>
    </row>
    <row r="34" spans="1:20" x14ac:dyDescent="0.2">
      <c r="A34" s="5">
        <v>33</v>
      </c>
      <c r="B34" s="5" t="s">
        <v>90</v>
      </c>
      <c r="C34" s="5">
        <v>-0.64258436900000004</v>
      </c>
      <c r="D34" s="5">
        <v>0.67401854299999997</v>
      </c>
      <c r="E34" s="5">
        <v>0.81514168600000003</v>
      </c>
      <c r="F34" s="5">
        <v>1.5323152659999999</v>
      </c>
      <c r="G34" s="5">
        <v>1.246207745</v>
      </c>
      <c r="H34" s="5">
        <v>0.38363692700000002</v>
      </c>
      <c r="I34" s="5">
        <v>-0.53719404900000001</v>
      </c>
      <c r="J34" s="5">
        <v>-1.41326346</v>
      </c>
      <c r="K34" s="5">
        <v>-1.3235401</v>
      </c>
      <c r="L34" s="5">
        <v>-0.60460073400000003</v>
      </c>
      <c r="M34" s="5">
        <v>-0.13013745600000001</v>
      </c>
      <c r="N34" s="5">
        <v>0.49593453599999998</v>
      </c>
      <c r="O34" s="5">
        <v>-0.86788543699999998</v>
      </c>
      <c r="P34" s="5">
        <v>1.363819973</v>
      </c>
      <c r="Q34" s="5">
        <f t="shared" si="0"/>
        <v>1.363819973</v>
      </c>
      <c r="R34" s="5">
        <v>1.9253485000000001E-2</v>
      </c>
      <c r="S34" s="5">
        <v>5.6776526470588229E-2</v>
      </c>
      <c r="T34" s="7"/>
    </row>
    <row r="35" spans="1:20" x14ac:dyDescent="0.2">
      <c r="A35" s="5">
        <v>34</v>
      </c>
      <c r="B35" s="5" t="s">
        <v>38</v>
      </c>
      <c r="C35" s="5">
        <v>0.22332759799999999</v>
      </c>
      <c r="D35" s="5">
        <v>2.250114956</v>
      </c>
      <c r="E35" s="5">
        <v>9.2425385999999998E-2</v>
      </c>
      <c r="F35" s="5">
        <v>0.62649279800000002</v>
      </c>
      <c r="G35" s="5">
        <v>0.771242439</v>
      </c>
      <c r="H35" s="5">
        <v>0.341337</v>
      </c>
      <c r="I35" s="5">
        <v>-0.834431221</v>
      </c>
      <c r="J35" s="5">
        <v>-1.0333101259999999</v>
      </c>
      <c r="K35" s="5">
        <v>-0.95071748599999995</v>
      </c>
      <c r="L35" s="5">
        <v>-0.71111958500000005</v>
      </c>
      <c r="M35" s="5">
        <v>-0.77536176099999998</v>
      </c>
      <c r="N35" s="5">
        <v>0.49578699399999998</v>
      </c>
      <c r="O35" s="5">
        <v>-0.86762723900000005</v>
      </c>
      <c r="P35" s="5">
        <v>1.3634142330000001</v>
      </c>
      <c r="Q35" s="5">
        <f t="shared" si="0"/>
        <v>1.3634142330000001</v>
      </c>
      <c r="R35" s="5">
        <v>1.9304018999999999E-2</v>
      </c>
      <c r="S35" s="5">
        <v>5.6776526470588229E-2</v>
      </c>
      <c r="T35" s="7"/>
    </row>
    <row r="36" spans="1:20" x14ac:dyDescent="0.2">
      <c r="A36" s="5">
        <v>35</v>
      </c>
      <c r="B36" s="5" t="s">
        <v>64</v>
      </c>
      <c r="C36" s="5">
        <v>1.0113059579999999</v>
      </c>
      <c r="D36" s="5">
        <v>0.98525659700000001</v>
      </c>
      <c r="E36" s="5">
        <v>-7.5443432000000005E-2</v>
      </c>
      <c r="F36" s="5">
        <v>-0.53879328400000004</v>
      </c>
      <c r="G36" s="5">
        <v>1.138490805</v>
      </c>
      <c r="H36" s="5">
        <v>-0.53385265000000004</v>
      </c>
      <c r="I36" s="5">
        <v>1.4648326229999999</v>
      </c>
      <c r="J36" s="5">
        <v>-1.1758936579999999</v>
      </c>
      <c r="K36" s="5">
        <v>-1.51772431</v>
      </c>
      <c r="L36" s="5">
        <v>-0.44985229799999998</v>
      </c>
      <c r="M36" s="5">
        <v>-0.308326351</v>
      </c>
      <c r="N36" s="5">
        <v>0.49311380199999999</v>
      </c>
      <c r="O36" s="5">
        <v>-0.86294915400000005</v>
      </c>
      <c r="P36" s="5">
        <v>1.356062957</v>
      </c>
      <c r="Q36" s="5">
        <f t="shared" si="0"/>
        <v>1.3560629560000002</v>
      </c>
      <c r="R36" s="5">
        <v>2.0236086E-2</v>
      </c>
      <c r="S36" s="5">
        <v>5.7817388571428575E-2</v>
      </c>
      <c r="T36" s="7"/>
    </row>
    <row r="37" spans="1:20" x14ac:dyDescent="0.2">
      <c r="A37" s="5">
        <v>36</v>
      </c>
      <c r="B37" s="5" t="s">
        <v>41</v>
      </c>
      <c r="C37" s="5">
        <v>0.97450192199999996</v>
      </c>
      <c r="D37" s="5">
        <v>1.5496281000000001E-2</v>
      </c>
      <c r="E37" s="5">
        <v>-0.17789083999999999</v>
      </c>
      <c r="F37" s="5">
        <v>0.10154951800000001</v>
      </c>
      <c r="G37" s="5">
        <v>-0.35711796099999998</v>
      </c>
      <c r="H37" s="5">
        <v>2.294721869</v>
      </c>
      <c r="I37" s="5">
        <v>0.562566024</v>
      </c>
      <c r="J37" s="5">
        <v>-0.32906026999999999</v>
      </c>
      <c r="K37" s="5">
        <v>-1.1376761399999999</v>
      </c>
      <c r="L37" s="5">
        <v>-0.96310471399999997</v>
      </c>
      <c r="M37" s="5">
        <v>-0.98398569000000002</v>
      </c>
      <c r="N37" s="5">
        <v>0.487689545</v>
      </c>
      <c r="O37" s="5">
        <v>-0.85345670299999998</v>
      </c>
      <c r="P37" s="5">
        <v>1.341146248</v>
      </c>
      <c r="Q37" s="5">
        <f t="shared" si="0"/>
        <v>1.341146248</v>
      </c>
      <c r="R37" s="5">
        <v>2.2225254999999999E-2</v>
      </c>
      <c r="S37" s="5">
        <v>6.0943645945945951E-2</v>
      </c>
      <c r="T37" s="7"/>
    </row>
    <row r="38" spans="1:20" x14ac:dyDescent="0.2">
      <c r="A38" s="5">
        <v>37</v>
      </c>
      <c r="B38" s="5" t="s">
        <v>17</v>
      </c>
      <c r="C38" s="5">
        <v>0.18319793300000001</v>
      </c>
      <c r="D38" s="5">
        <v>1.450747375</v>
      </c>
      <c r="E38" s="5">
        <v>1.705797E-3</v>
      </c>
      <c r="F38" s="5">
        <v>-0.50627504499999998</v>
      </c>
      <c r="G38" s="5">
        <v>-0.476204723</v>
      </c>
      <c r="H38" s="5">
        <v>1.7324310439999999</v>
      </c>
      <c r="I38" s="5">
        <v>1.022273403</v>
      </c>
      <c r="J38" s="5">
        <v>-1.331749724</v>
      </c>
      <c r="K38" s="5">
        <v>-0.86756327700000002</v>
      </c>
      <c r="L38" s="5">
        <v>-0.40961924799999999</v>
      </c>
      <c r="M38" s="5">
        <v>-0.79894353600000001</v>
      </c>
      <c r="N38" s="5">
        <v>0.48683939799999998</v>
      </c>
      <c r="O38" s="5">
        <v>-0.85196894599999995</v>
      </c>
      <c r="P38" s="5">
        <v>1.338808344</v>
      </c>
      <c r="Q38" s="5">
        <f t="shared" si="0"/>
        <v>1.3388083439999998</v>
      </c>
      <c r="R38" s="5">
        <v>2.2549149000000001E-2</v>
      </c>
      <c r="S38" s="5">
        <v>6.0943645945945951E-2</v>
      </c>
      <c r="T38" s="7"/>
    </row>
    <row r="39" spans="1:20" x14ac:dyDescent="0.2">
      <c r="A39" s="5">
        <v>38</v>
      </c>
      <c r="B39" s="5" t="s">
        <v>8</v>
      </c>
      <c r="C39" s="5">
        <v>-1.2323427469999999</v>
      </c>
      <c r="D39" s="5">
        <v>-0.85501947899999997</v>
      </c>
      <c r="E39" s="5">
        <v>8.3601376000000005E-2</v>
      </c>
      <c r="F39" s="5">
        <v>-0.50787126299999996</v>
      </c>
      <c r="G39" s="5">
        <v>-0.58413968800000005</v>
      </c>
      <c r="H39" s="5">
        <v>0.42080542100000001</v>
      </c>
      <c r="I39" s="5">
        <v>-0.68992440700000002</v>
      </c>
      <c r="J39" s="5">
        <v>1.4541379000000001</v>
      </c>
      <c r="K39" s="5">
        <v>-0.19427059299999999</v>
      </c>
      <c r="L39" s="5">
        <v>2.2162636999999999E-2</v>
      </c>
      <c r="M39" s="5">
        <v>2.0828608430000002</v>
      </c>
      <c r="N39" s="5">
        <v>-0.48069868399999999</v>
      </c>
      <c r="O39" s="5">
        <v>0.84122269699999996</v>
      </c>
      <c r="P39" s="5">
        <v>1.32192138</v>
      </c>
      <c r="Q39" s="5">
        <f t="shared" si="0"/>
        <v>-1.3219213809999999</v>
      </c>
      <c r="R39" s="5">
        <v>2.4988983999999999E-2</v>
      </c>
      <c r="S39" s="5">
        <v>6.5342710256410266E-2</v>
      </c>
      <c r="T39" s="7"/>
    </row>
    <row r="40" spans="1:20" x14ac:dyDescent="0.2">
      <c r="A40" s="5">
        <v>39</v>
      </c>
      <c r="B40" s="5" t="s">
        <v>57</v>
      </c>
      <c r="C40" s="5">
        <v>-0.67952998600000003</v>
      </c>
      <c r="D40" s="5">
        <v>7.6960981999999997E-2</v>
      </c>
      <c r="E40" s="5">
        <v>-0.41754169800000002</v>
      </c>
      <c r="F40" s="5">
        <v>-1.6305811180000001</v>
      </c>
      <c r="G40" s="5">
        <v>0.15573656899999999</v>
      </c>
      <c r="H40" s="5">
        <v>0.77493204800000004</v>
      </c>
      <c r="I40" s="5">
        <v>-1.6365188470000001</v>
      </c>
      <c r="J40" s="5">
        <v>1.466810342</v>
      </c>
      <c r="K40" s="5">
        <v>0.46628963000000001</v>
      </c>
      <c r="L40" s="5">
        <v>0.79586492799999997</v>
      </c>
      <c r="M40" s="5">
        <v>0.627577151</v>
      </c>
      <c r="N40" s="5">
        <v>-0.47950600700000001</v>
      </c>
      <c r="O40" s="5">
        <v>0.83913551200000003</v>
      </c>
      <c r="P40" s="5">
        <v>1.3186415199999999</v>
      </c>
      <c r="Q40" s="5">
        <f t="shared" si="0"/>
        <v>-1.318641519</v>
      </c>
      <c r="R40" s="5">
        <v>2.5483657E-2</v>
      </c>
      <c r="S40" s="5">
        <v>6.5342710256410266E-2</v>
      </c>
      <c r="T40" s="7"/>
    </row>
    <row r="41" spans="1:20" x14ac:dyDescent="0.2">
      <c r="A41" s="5">
        <v>40</v>
      </c>
      <c r="B41" s="5" t="s">
        <v>39</v>
      </c>
      <c r="C41" s="5">
        <v>-0.34800441700000001</v>
      </c>
      <c r="D41" s="5">
        <v>-0.94054578899999997</v>
      </c>
      <c r="E41" s="5">
        <v>-0.655248791</v>
      </c>
      <c r="F41" s="5">
        <v>-1.1855994780000001</v>
      </c>
      <c r="G41" s="5">
        <v>0.26003649299999998</v>
      </c>
      <c r="H41" s="5">
        <v>1.038197866</v>
      </c>
      <c r="I41" s="5">
        <v>-1.491178312</v>
      </c>
      <c r="J41" s="5">
        <v>1.362664136</v>
      </c>
      <c r="K41" s="5">
        <v>1.3066291640000001</v>
      </c>
      <c r="L41" s="5">
        <v>0.24648395100000001</v>
      </c>
      <c r="M41" s="5">
        <v>0.406565177</v>
      </c>
      <c r="N41" s="5">
        <v>-0.474620347</v>
      </c>
      <c r="O41" s="5">
        <v>0.83058560699999995</v>
      </c>
      <c r="P41" s="5">
        <v>1.3052059540000001</v>
      </c>
      <c r="Q41" s="5">
        <f t="shared" si="0"/>
        <v>-1.3052059539999998</v>
      </c>
      <c r="R41" s="5">
        <v>2.7582461999999999E-2</v>
      </c>
      <c r="S41" s="5">
        <v>6.7502490243902438E-2</v>
      </c>
      <c r="T41" s="7"/>
    </row>
    <row r="42" spans="1:20" x14ac:dyDescent="0.2">
      <c r="A42" s="5">
        <v>41</v>
      </c>
      <c r="B42" s="5" t="s">
        <v>31</v>
      </c>
      <c r="C42" s="5">
        <v>-0.90586641899999998</v>
      </c>
      <c r="D42" s="5">
        <v>0.444125239</v>
      </c>
      <c r="E42" s="5">
        <v>1.410238332</v>
      </c>
      <c r="F42" s="5">
        <v>1.468481524</v>
      </c>
      <c r="G42" s="5">
        <v>0.55630226400000005</v>
      </c>
      <c r="H42" s="5">
        <v>3.3590388999999998E-2</v>
      </c>
      <c r="I42" s="5">
        <v>0.313989978</v>
      </c>
      <c r="J42" s="5">
        <v>-1.8123502789999999</v>
      </c>
      <c r="K42" s="5">
        <v>-0.63299104500000003</v>
      </c>
      <c r="L42" s="5">
        <v>-0.86155216800000001</v>
      </c>
      <c r="M42" s="5">
        <v>-1.3967815E-2</v>
      </c>
      <c r="N42" s="5">
        <v>0.47440875799999999</v>
      </c>
      <c r="O42" s="5">
        <v>-0.830215327</v>
      </c>
      <c r="P42" s="5">
        <v>1.3046240849999999</v>
      </c>
      <c r="Q42" s="5">
        <f t="shared" si="0"/>
        <v>1.3046240849999999</v>
      </c>
      <c r="R42" s="5">
        <v>2.7676020999999999E-2</v>
      </c>
      <c r="S42" s="5">
        <v>6.7502490243902438E-2</v>
      </c>
      <c r="T42" s="7"/>
    </row>
    <row r="43" spans="1:20" x14ac:dyDescent="0.2">
      <c r="A43" s="5">
        <v>42</v>
      </c>
      <c r="B43" s="5" t="s">
        <v>36</v>
      </c>
      <c r="C43" s="5">
        <v>-0.57823657699999997</v>
      </c>
      <c r="D43" s="5">
        <v>1.374329758</v>
      </c>
      <c r="E43" s="5">
        <v>-0.57495041899999999</v>
      </c>
      <c r="F43" s="5">
        <v>-1.717936594</v>
      </c>
      <c r="G43" s="5">
        <v>-0.69753981200000004</v>
      </c>
      <c r="H43" s="5">
        <v>-0.41569515899999998</v>
      </c>
      <c r="I43" s="5">
        <v>-0.67258805700000002</v>
      </c>
      <c r="J43" s="5">
        <v>1.1594683210000001</v>
      </c>
      <c r="K43" s="5">
        <v>1.2319413859999999</v>
      </c>
      <c r="L43" s="5">
        <v>0.196529647</v>
      </c>
      <c r="M43" s="5">
        <v>0.69467750500000003</v>
      </c>
      <c r="N43" s="5">
        <v>-0.46894526600000003</v>
      </c>
      <c r="O43" s="5">
        <v>0.82065421500000002</v>
      </c>
      <c r="P43" s="5">
        <v>1.2895994799999999</v>
      </c>
      <c r="Q43" s="5">
        <f t="shared" si="0"/>
        <v>-1.289599481</v>
      </c>
      <c r="R43" s="5">
        <v>3.0170068000000001E-2</v>
      </c>
      <c r="S43" s="5">
        <v>7.1833495238095249E-2</v>
      </c>
      <c r="T43" s="7"/>
    </row>
    <row r="44" spans="1:20" x14ac:dyDescent="0.2">
      <c r="A44" s="5">
        <v>43</v>
      </c>
      <c r="B44" s="5" t="s">
        <v>46</v>
      </c>
      <c r="C44" s="5">
        <v>-0.702962423</v>
      </c>
      <c r="D44" s="5">
        <v>-0.70297896599999998</v>
      </c>
      <c r="E44" s="5">
        <v>-0.70272272000000002</v>
      </c>
      <c r="F44" s="5">
        <v>-0.70293720299999995</v>
      </c>
      <c r="G44" s="5">
        <v>-0.70291954099999998</v>
      </c>
      <c r="H44" s="5">
        <v>0.95500250399999997</v>
      </c>
      <c r="I44" s="5">
        <v>-0.702800227</v>
      </c>
      <c r="J44" s="5">
        <v>1.7833916759999999</v>
      </c>
      <c r="K44" s="5">
        <v>1.2765249460000001</v>
      </c>
      <c r="L44" s="5">
        <v>0.90531090999999997</v>
      </c>
      <c r="M44" s="5">
        <v>-0.702908957</v>
      </c>
      <c r="N44" s="5">
        <v>-0.46604551100000002</v>
      </c>
      <c r="O44" s="5">
        <v>0.81557964400000005</v>
      </c>
      <c r="P44" s="5">
        <v>1.2816251540000001</v>
      </c>
      <c r="Q44" s="5">
        <f t="shared" si="0"/>
        <v>-1.281625155</v>
      </c>
      <c r="R44" s="5">
        <v>3.1555986000000001E-2</v>
      </c>
      <c r="S44" s="5">
        <v>7.3386013953488372E-2</v>
      </c>
      <c r="T44" s="7"/>
    </row>
    <row r="45" spans="1:20" x14ac:dyDescent="0.2">
      <c r="A45" s="5">
        <v>44</v>
      </c>
      <c r="B45" s="5" t="s">
        <v>16</v>
      </c>
      <c r="C45" s="5">
        <v>0.12609303099999999</v>
      </c>
      <c r="D45" s="5">
        <v>-0.32389200600000001</v>
      </c>
      <c r="E45" s="5">
        <v>0.21139593200000001</v>
      </c>
      <c r="F45" s="5">
        <v>-0.189786436</v>
      </c>
      <c r="G45" s="5">
        <v>1.1219889110000001</v>
      </c>
      <c r="H45" s="5">
        <v>0.103464836</v>
      </c>
      <c r="I45" s="5">
        <v>2.193945765</v>
      </c>
      <c r="J45" s="5">
        <v>-1.0053403430000001</v>
      </c>
      <c r="K45" s="5">
        <v>-1.382219702</v>
      </c>
      <c r="L45" s="5">
        <v>3.4893236000000001E-2</v>
      </c>
      <c r="M45" s="5">
        <v>-0.89054322299999999</v>
      </c>
      <c r="N45" s="5">
        <v>0.46331571900000001</v>
      </c>
      <c r="O45" s="5">
        <v>-0.81080250799999998</v>
      </c>
      <c r="P45" s="5">
        <v>1.274118227</v>
      </c>
      <c r="Q45" s="5">
        <f t="shared" si="0"/>
        <v>1.274118227</v>
      </c>
      <c r="R45" s="5">
        <v>3.2900919000000001E-2</v>
      </c>
      <c r="S45" s="5">
        <v>7.3904227450980395E-2</v>
      </c>
      <c r="T45" s="7"/>
    </row>
    <row r="46" spans="1:20" x14ac:dyDescent="0.2">
      <c r="A46" s="5">
        <v>45</v>
      </c>
      <c r="B46" s="5" t="s">
        <v>45</v>
      </c>
      <c r="C46" s="5">
        <v>0.55999650999999995</v>
      </c>
      <c r="D46" s="5">
        <v>1.1518482059999999</v>
      </c>
      <c r="E46" s="5">
        <v>-9.3448196999999997E-2</v>
      </c>
      <c r="F46" s="5">
        <v>-0.12893375500000001</v>
      </c>
      <c r="G46" s="5">
        <v>2.2175889000000001E-2</v>
      </c>
      <c r="H46" s="5">
        <v>0.98969469700000001</v>
      </c>
      <c r="I46" s="5">
        <v>0.71711217699999996</v>
      </c>
      <c r="J46" s="5">
        <v>0.33225036800000002</v>
      </c>
      <c r="K46" s="5">
        <v>-0.96403378699999998</v>
      </c>
      <c r="L46" s="5">
        <v>-2.40123313</v>
      </c>
      <c r="M46" s="5">
        <v>-0.18542897799999999</v>
      </c>
      <c r="N46" s="5">
        <v>0.45977793300000003</v>
      </c>
      <c r="O46" s="5">
        <v>-0.80461138200000004</v>
      </c>
      <c r="P46" s="5">
        <v>1.264389314</v>
      </c>
      <c r="Q46" s="5">
        <f t="shared" si="0"/>
        <v>1.2643893150000001</v>
      </c>
      <c r="R46" s="5">
        <v>3.4702995E-2</v>
      </c>
      <c r="S46" s="5">
        <v>7.3904227450980395E-2</v>
      </c>
      <c r="T46" s="7"/>
    </row>
    <row r="47" spans="1:20" x14ac:dyDescent="0.2">
      <c r="A47" s="5">
        <v>46</v>
      </c>
      <c r="B47" s="5" t="s">
        <v>91</v>
      </c>
      <c r="C47" s="5">
        <v>-0.885908115</v>
      </c>
      <c r="D47" s="5">
        <v>-0.91921792000000002</v>
      </c>
      <c r="E47" s="5">
        <v>-1.1159511559999999</v>
      </c>
      <c r="F47" s="5">
        <v>-0.61051703099999999</v>
      </c>
      <c r="G47" s="5">
        <v>-1.3267804620000001</v>
      </c>
      <c r="H47" s="5">
        <v>1.021329055</v>
      </c>
      <c r="I47" s="5">
        <v>0.63422524800000002</v>
      </c>
      <c r="J47" s="5">
        <v>0.58221968700000004</v>
      </c>
      <c r="K47" s="5">
        <v>0.93786171399999996</v>
      </c>
      <c r="L47" s="5">
        <v>1.5166681289999999</v>
      </c>
      <c r="M47" s="5">
        <v>0.16607084999999999</v>
      </c>
      <c r="N47" s="5">
        <v>-0.45754576899999999</v>
      </c>
      <c r="O47" s="5">
        <v>0.80070509499999998</v>
      </c>
      <c r="P47" s="5">
        <v>1.2582508640000001</v>
      </c>
      <c r="Q47" s="5">
        <f t="shared" si="0"/>
        <v>-1.2582508639999999</v>
      </c>
      <c r="R47" s="5">
        <v>3.5874841999999997E-2</v>
      </c>
      <c r="S47" s="5">
        <v>7.3904227450980395E-2</v>
      </c>
      <c r="T47" s="7"/>
    </row>
    <row r="48" spans="1:20" x14ac:dyDescent="0.2">
      <c r="A48" s="5">
        <v>47</v>
      </c>
      <c r="B48" s="5" t="s">
        <v>69</v>
      </c>
      <c r="C48" s="5">
        <v>0.89110506300000003</v>
      </c>
      <c r="D48" s="5">
        <v>-0.39143773399999998</v>
      </c>
      <c r="E48" s="5">
        <v>0.917375037</v>
      </c>
      <c r="F48" s="5">
        <v>0.90302258800000001</v>
      </c>
      <c r="G48" s="5">
        <v>1.1004200959999999</v>
      </c>
      <c r="H48" s="5">
        <v>0.92368844699999997</v>
      </c>
      <c r="I48" s="5">
        <v>-1.1467050860000001</v>
      </c>
      <c r="J48" s="5">
        <v>-1.4725711109999999</v>
      </c>
      <c r="K48" s="5">
        <v>0.12588875799999999</v>
      </c>
      <c r="L48" s="5">
        <v>-1.1699395990000001</v>
      </c>
      <c r="M48" s="5">
        <v>-0.68084645899999996</v>
      </c>
      <c r="N48" s="5">
        <v>0.456781202</v>
      </c>
      <c r="O48" s="5">
        <v>-0.79936710300000002</v>
      </c>
      <c r="P48" s="5">
        <v>1.256148305</v>
      </c>
      <c r="Q48" s="5">
        <f t="shared" si="0"/>
        <v>1.256148305</v>
      </c>
      <c r="R48" s="5">
        <v>3.6282492999999999E-2</v>
      </c>
      <c r="S48" s="5">
        <v>7.3904227450980395E-2</v>
      </c>
      <c r="T48" s="7"/>
    </row>
    <row r="49" spans="1:20" x14ac:dyDescent="0.2">
      <c r="A49" s="5">
        <v>48</v>
      </c>
      <c r="B49" s="5" t="s">
        <v>92</v>
      </c>
      <c r="C49" s="5">
        <v>-0.43552279999999999</v>
      </c>
      <c r="D49" s="5">
        <v>1.4527031530000001</v>
      </c>
      <c r="E49" s="5">
        <v>1.3336772219999999</v>
      </c>
      <c r="F49" s="5">
        <v>1.293089339</v>
      </c>
      <c r="G49" s="5">
        <v>-0.46126768699999998</v>
      </c>
      <c r="H49" s="5">
        <v>-0.46987759200000001</v>
      </c>
      <c r="I49" s="5">
        <v>0.48069106700000003</v>
      </c>
      <c r="J49" s="5">
        <v>-1.1089640789999999</v>
      </c>
      <c r="K49" s="5">
        <v>6.1964521000000002E-2</v>
      </c>
      <c r="L49" s="5">
        <v>-0.91958395400000004</v>
      </c>
      <c r="M49" s="5">
        <v>-1.2269091889999999</v>
      </c>
      <c r="N49" s="5">
        <v>0.45621324299999999</v>
      </c>
      <c r="O49" s="5">
        <v>-0.79837317500000005</v>
      </c>
      <c r="P49" s="5">
        <v>1.254586419</v>
      </c>
      <c r="Q49" s="5">
        <f t="shared" si="0"/>
        <v>1.2545864180000001</v>
      </c>
      <c r="R49" s="5">
        <v>3.6587399999999999E-2</v>
      </c>
      <c r="S49" s="5">
        <v>7.3904227450980395E-2</v>
      </c>
      <c r="T49" s="7"/>
    </row>
    <row r="50" spans="1:20" x14ac:dyDescent="0.2">
      <c r="A50" s="5">
        <v>49</v>
      </c>
      <c r="B50" s="5" t="s">
        <v>29</v>
      </c>
      <c r="C50" s="5">
        <v>-6.1227351999999999E-2</v>
      </c>
      <c r="D50" s="5">
        <v>0.785114906</v>
      </c>
      <c r="E50" s="5">
        <v>-0.44047501700000002</v>
      </c>
      <c r="F50" s="5">
        <v>1.982428166</v>
      </c>
      <c r="G50" s="5">
        <v>0.27684273399999998</v>
      </c>
      <c r="H50" s="5">
        <v>0.910064066</v>
      </c>
      <c r="I50" s="5">
        <v>-0.26833115600000002</v>
      </c>
      <c r="J50" s="5">
        <v>-1.541187536</v>
      </c>
      <c r="K50" s="5">
        <v>-0.97238172499999997</v>
      </c>
      <c r="L50" s="5">
        <v>-0.94087496999999998</v>
      </c>
      <c r="M50" s="5">
        <v>0.27002788500000002</v>
      </c>
      <c r="N50" s="5">
        <v>0.45491662100000002</v>
      </c>
      <c r="O50" s="5">
        <v>-0.79610408700000002</v>
      </c>
      <c r="P50" s="5">
        <v>1.251020708</v>
      </c>
      <c r="Q50" s="5">
        <f t="shared" si="0"/>
        <v>1.251020708</v>
      </c>
      <c r="R50" s="5">
        <v>3.7290172000000003E-2</v>
      </c>
      <c r="S50" s="5">
        <v>7.3904227450980395E-2</v>
      </c>
      <c r="T50" s="7"/>
    </row>
    <row r="51" spans="1:20" x14ac:dyDescent="0.2">
      <c r="A51" s="5">
        <v>50</v>
      </c>
      <c r="B51" s="5" t="s">
        <v>93</v>
      </c>
      <c r="C51" s="5">
        <v>0.39653375400000002</v>
      </c>
      <c r="D51" s="5">
        <v>-0.65342510300000001</v>
      </c>
      <c r="E51" s="5">
        <v>-1.076019541</v>
      </c>
      <c r="F51" s="5">
        <v>-0.71948944800000003</v>
      </c>
      <c r="G51" s="5">
        <v>-0.91339608900000002</v>
      </c>
      <c r="H51" s="5">
        <v>-0.36800238699999999</v>
      </c>
      <c r="I51" s="5">
        <v>0.14987386</v>
      </c>
      <c r="J51" s="5">
        <v>1.2920635090000001</v>
      </c>
      <c r="K51" s="5">
        <v>2.0972568809999999</v>
      </c>
      <c r="L51" s="5">
        <v>-0.67677304800000004</v>
      </c>
      <c r="M51" s="5">
        <v>0.471377612</v>
      </c>
      <c r="N51" s="5">
        <v>-0.45484642199999997</v>
      </c>
      <c r="O51" s="5">
        <v>0.79598123899999995</v>
      </c>
      <c r="P51" s="5">
        <v>1.250827661</v>
      </c>
      <c r="Q51" s="5">
        <f t="shared" si="0"/>
        <v>-1.250827661</v>
      </c>
      <c r="R51" s="5">
        <v>3.7328486000000001E-2</v>
      </c>
      <c r="S51" s="5">
        <v>7.3904227450980395E-2</v>
      </c>
      <c r="T51" s="7"/>
    </row>
    <row r="52" spans="1:20" x14ac:dyDescent="0.2">
      <c r="A52" s="5">
        <v>51</v>
      </c>
      <c r="B52" s="5" t="s">
        <v>94</v>
      </c>
      <c r="C52" s="5">
        <v>0.83382847999999998</v>
      </c>
      <c r="D52" s="5">
        <v>0.32046421400000002</v>
      </c>
      <c r="E52" s="5">
        <v>-0.83815449799999997</v>
      </c>
      <c r="F52" s="5">
        <v>0.26614284799999999</v>
      </c>
      <c r="G52" s="5">
        <v>-9.8158731999999999E-2</v>
      </c>
      <c r="H52" s="5">
        <v>0.45822698099999998</v>
      </c>
      <c r="I52" s="5">
        <v>2.236941581</v>
      </c>
      <c r="J52" s="5">
        <v>-0.53882514199999998</v>
      </c>
      <c r="K52" s="5">
        <v>-0.25269751699999998</v>
      </c>
      <c r="L52" s="5">
        <v>-1.182137875</v>
      </c>
      <c r="M52" s="5">
        <v>-1.2056303390000001</v>
      </c>
      <c r="N52" s="5">
        <v>0.45418440999999998</v>
      </c>
      <c r="O52" s="5">
        <v>-0.79482271800000004</v>
      </c>
      <c r="P52" s="5">
        <v>1.249007129</v>
      </c>
      <c r="Q52" s="5">
        <f t="shared" si="0"/>
        <v>1.2490071280000001</v>
      </c>
      <c r="R52" s="5">
        <v>3.7691156000000003E-2</v>
      </c>
      <c r="S52" s="5">
        <v>7.3904227450980395E-2</v>
      </c>
      <c r="T52" s="7"/>
    </row>
    <row r="53" spans="1:20" x14ac:dyDescent="0.2">
      <c r="A53" s="5">
        <v>52</v>
      </c>
      <c r="B53" s="5" t="s">
        <v>55</v>
      </c>
      <c r="C53" s="5">
        <v>0.72940153699999999</v>
      </c>
      <c r="D53" s="5">
        <v>-1.5232567770000001</v>
      </c>
      <c r="E53" s="5">
        <v>-0.20736822499999999</v>
      </c>
      <c r="F53" s="5">
        <v>-0.46951347399999999</v>
      </c>
      <c r="G53" s="5">
        <v>-0.39466847799999999</v>
      </c>
      <c r="H53" s="5">
        <v>-1.04500028</v>
      </c>
      <c r="I53" s="5">
        <v>-0.25829902900000001</v>
      </c>
      <c r="J53" s="5">
        <v>1.218173854</v>
      </c>
      <c r="K53" s="5">
        <v>1.3522507669999999</v>
      </c>
      <c r="L53" s="5">
        <v>-0.72022526600000003</v>
      </c>
      <c r="M53" s="5">
        <v>1.3185053710000001</v>
      </c>
      <c r="N53" s="5">
        <v>-0.45267210400000002</v>
      </c>
      <c r="O53" s="5">
        <v>0.79217618099999998</v>
      </c>
      <c r="P53" s="5">
        <v>1.244848285</v>
      </c>
      <c r="Q53" s="5">
        <f t="shared" si="0"/>
        <v>-1.244848285</v>
      </c>
      <c r="R53" s="5">
        <v>3.8528831999999999E-2</v>
      </c>
      <c r="S53" s="5">
        <v>7.4093907692307698E-2</v>
      </c>
      <c r="T53" s="7"/>
    </row>
    <row r="54" spans="1:20" x14ac:dyDescent="0.2">
      <c r="A54" s="5">
        <v>53</v>
      </c>
      <c r="B54" s="5" t="s">
        <v>6</v>
      </c>
      <c r="C54" s="5">
        <v>0.83970914100000005</v>
      </c>
      <c r="D54" s="5">
        <v>1.705392279</v>
      </c>
      <c r="E54" s="5">
        <v>-0.66057872699999998</v>
      </c>
      <c r="F54" s="5">
        <v>-0.40562419599999999</v>
      </c>
      <c r="G54" s="5">
        <v>0.89141879599999996</v>
      </c>
      <c r="H54" s="5">
        <v>1.3262921599999999</v>
      </c>
      <c r="I54" s="5">
        <v>-0.54682673699999995</v>
      </c>
      <c r="J54" s="5">
        <v>-0.90604845000000001</v>
      </c>
      <c r="K54" s="5">
        <v>-0.98079566699999998</v>
      </c>
      <c r="L54" s="5">
        <v>-0.21162304100000001</v>
      </c>
      <c r="M54" s="5">
        <v>-1.0513155569999999</v>
      </c>
      <c r="N54" s="5">
        <v>0.449968959</v>
      </c>
      <c r="O54" s="5">
        <v>-0.78744567899999995</v>
      </c>
      <c r="P54" s="5">
        <v>1.237414638</v>
      </c>
      <c r="Q54" s="5">
        <f t="shared" si="0"/>
        <v>1.237414638</v>
      </c>
      <c r="R54" s="5">
        <v>4.0058216000000001E-2</v>
      </c>
      <c r="S54" s="5">
        <v>7.5364540740740726E-2</v>
      </c>
      <c r="T54" s="7"/>
    </row>
    <row r="55" spans="1:20" x14ac:dyDescent="0.2">
      <c r="A55" s="5">
        <v>54</v>
      </c>
      <c r="B55" s="5" t="s">
        <v>61</v>
      </c>
      <c r="C55" s="5">
        <v>-0.67187233000000002</v>
      </c>
      <c r="D55" s="5">
        <v>-0.52188573699999996</v>
      </c>
      <c r="E55" s="5">
        <v>2.0356730430000001</v>
      </c>
      <c r="F55" s="5">
        <v>0.30892282100000001</v>
      </c>
      <c r="G55" s="5">
        <v>1.060925407</v>
      </c>
      <c r="H55" s="5">
        <v>0.38273122500000001</v>
      </c>
      <c r="I55" s="5">
        <v>0.54753525999999997</v>
      </c>
      <c r="J55" s="5">
        <v>-1.333648341</v>
      </c>
      <c r="K55" s="5">
        <v>-1.1628646090000001</v>
      </c>
      <c r="L55" s="5">
        <v>-0.57352330699999998</v>
      </c>
      <c r="M55" s="5">
        <v>-7.1993433999999995E-2</v>
      </c>
      <c r="N55" s="5">
        <v>0.44886138399999997</v>
      </c>
      <c r="O55" s="5">
        <v>-0.78550742200000001</v>
      </c>
      <c r="P55" s="5">
        <v>1.2343688070000001</v>
      </c>
      <c r="Q55" s="5">
        <f t="shared" si="0"/>
        <v>1.234368806</v>
      </c>
      <c r="R55" s="5">
        <v>4.0696851999999999E-2</v>
      </c>
      <c r="S55" s="5">
        <v>7.5364540740740726E-2</v>
      </c>
      <c r="T55" s="7"/>
    </row>
    <row r="56" spans="1:20" x14ac:dyDescent="0.2">
      <c r="A56" s="5">
        <v>55</v>
      </c>
      <c r="B56" s="5" t="s">
        <v>34</v>
      </c>
      <c r="C56" s="5">
        <v>1.7275578220000001</v>
      </c>
      <c r="D56" s="5">
        <v>1.7318754670000001</v>
      </c>
      <c r="E56" s="5">
        <v>0.60285091300000004</v>
      </c>
      <c r="F56" s="5">
        <v>-0.117005081</v>
      </c>
      <c r="G56" s="5">
        <v>0.46050802000000002</v>
      </c>
      <c r="H56" s="5">
        <v>-0.48298472799999997</v>
      </c>
      <c r="I56" s="5">
        <v>-0.80329950400000005</v>
      </c>
      <c r="J56" s="5">
        <v>-0.94768998699999996</v>
      </c>
      <c r="K56" s="5">
        <v>-0.77299721799999999</v>
      </c>
      <c r="L56" s="5">
        <v>-0.89230193199999996</v>
      </c>
      <c r="M56" s="5">
        <v>-0.50651377200000003</v>
      </c>
      <c r="N56" s="5">
        <v>0.44564327300000001</v>
      </c>
      <c r="O56" s="5">
        <v>-0.77987572699999996</v>
      </c>
      <c r="P56" s="5">
        <v>1.225519</v>
      </c>
      <c r="Q56" s="5">
        <f t="shared" si="0"/>
        <v>1.225519</v>
      </c>
      <c r="R56" s="5">
        <v>4.2592445999999999E-2</v>
      </c>
      <c r="S56" s="5">
        <v>7.6307349999999996E-2</v>
      </c>
      <c r="T56" s="7"/>
    </row>
    <row r="57" spans="1:20" x14ac:dyDescent="0.2">
      <c r="A57" s="5">
        <v>56</v>
      </c>
      <c r="B57" s="5" t="s">
        <v>48</v>
      </c>
      <c r="C57" s="5">
        <v>0.59348962900000002</v>
      </c>
      <c r="D57" s="5">
        <v>2.0286904059999999</v>
      </c>
      <c r="E57" s="5">
        <v>-0.42459660399999999</v>
      </c>
      <c r="F57" s="5">
        <v>-0.45922602800000001</v>
      </c>
      <c r="G57" s="5">
        <v>-0.36220517899999999</v>
      </c>
      <c r="H57" s="5">
        <v>1.0943780830000001</v>
      </c>
      <c r="I57" s="5">
        <v>0.64734048099999997</v>
      </c>
      <c r="J57" s="5">
        <v>-1.4508081960000001</v>
      </c>
      <c r="K57" s="5">
        <v>-0.59262010399999998</v>
      </c>
      <c r="L57" s="5">
        <v>-0.113044121</v>
      </c>
      <c r="M57" s="5">
        <v>-0.96139836499999998</v>
      </c>
      <c r="N57" s="5">
        <v>0.44541011200000002</v>
      </c>
      <c r="O57" s="5">
        <v>-0.77946769599999999</v>
      </c>
      <c r="P57" s="5">
        <v>1.2248778090000001</v>
      </c>
      <c r="Q57" s="5">
        <f t="shared" si="0"/>
        <v>1.224877808</v>
      </c>
      <c r="R57" s="5">
        <v>4.2732116000000001E-2</v>
      </c>
      <c r="S57" s="5">
        <v>7.6307349999999996E-2</v>
      </c>
      <c r="T57" s="7"/>
    </row>
    <row r="58" spans="1:20" x14ac:dyDescent="0.2">
      <c r="A58" s="5">
        <v>57</v>
      </c>
      <c r="B58" s="5" t="s">
        <v>95</v>
      </c>
      <c r="C58" s="5">
        <v>-0.318342236</v>
      </c>
      <c r="D58" s="5">
        <v>-1.132103812</v>
      </c>
      <c r="E58" s="5">
        <v>1.4860169350000001</v>
      </c>
      <c r="F58" s="5">
        <v>0.36244468299999999</v>
      </c>
      <c r="G58" s="5">
        <v>1.0333593750000001</v>
      </c>
      <c r="H58" s="5">
        <v>0.10906550199999999</v>
      </c>
      <c r="I58" s="5">
        <v>1.524228489</v>
      </c>
      <c r="J58" s="5">
        <v>-0.239184074</v>
      </c>
      <c r="K58" s="5">
        <v>-1.23480196</v>
      </c>
      <c r="L58" s="5">
        <v>-0.67849458699999998</v>
      </c>
      <c r="M58" s="5">
        <v>-0.91218831600000005</v>
      </c>
      <c r="N58" s="5">
        <v>0.437809848</v>
      </c>
      <c r="O58" s="5">
        <v>-0.76616723399999997</v>
      </c>
      <c r="P58" s="5">
        <v>1.203977082</v>
      </c>
      <c r="Q58" s="5">
        <f t="shared" si="0"/>
        <v>1.203977082</v>
      </c>
      <c r="R58" s="5">
        <v>4.7460233999999997E-2</v>
      </c>
      <c r="S58" s="5">
        <v>8.2960670689655167E-2</v>
      </c>
      <c r="T58" s="7"/>
    </row>
    <row r="59" spans="1:20" x14ac:dyDescent="0.2">
      <c r="A59" s="5">
        <v>58</v>
      </c>
      <c r="B59" s="5" t="s">
        <v>96</v>
      </c>
      <c r="C59" s="5">
        <v>1.0834427900000001</v>
      </c>
      <c r="D59" s="5">
        <v>-0.81053609800000004</v>
      </c>
      <c r="E59" s="5">
        <v>-7.5040214999999993E-2</v>
      </c>
      <c r="F59" s="5">
        <v>1.287105387</v>
      </c>
      <c r="G59" s="5">
        <v>6.6872657000000002E-2</v>
      </c>
      <c r="H59" s="5">
        <v>1.414486771</v>
      </c>
      <c r="I59" s="5">
        <v>9.1238822999999997E-2</v>
      </c>
      <c r="J59" s="5">
        <v>-0.333417085</v>
      </c>
      <c r="K59" s="5">
        <v>-2.0335123020000001</v>
      </c>
      <c r="L59" s="5">
        <v>-0.28008693800000001</v>
      </c>
      <c r="M59" s="5">
        <v>-0.41055378999999997</v>
      </c>
      <c r="N59" s="5">
        <v>0.43679573100000002</v>
      </c>
      <c r="O59" s="5">
        <v>-0.76439252899999999</v>
      </c>
      <c r="P59" s="5">
        <v>1.201188259</v>
      </c>
      <c r="Q59" s="5">
        <f t="shared" si="0"/>
        <v>1.2011882599999999</v>
      </c>
      <c r="R59" s="5">
        <v>4.8117188999999998E-2</v>
      </c>
      <c r="S59" s="5">
        <v>8.2960670689655167E-2</v>
      </c>
      <c r="T59" s="7"/>
    </row>
    <row r="60" spans="1:20" x14ac:dyDescent="0.2">
      <c r="A60" s="5">
        <v>59</v>
      </c>
      <c r="B60" s="5" t="s">
        <v>52</v>
      </c>
      <c r="C60" s="5">
        <v>-0.23560492299999999</v>
      </c>
      <c r="D60" s="5">
        <v>1.155322902</v>
      </c>
      <c r="E60" s="5">
        <v>0.77131023600000004</v>
      </c>
      <c r="F60" s="5">
        <v>0.97486109499999996</v>
      </c>
      <c r="G60" s="5">
        <v>0.122026864</v>
      </c>
      <c r="H60" s="5">
        <v>0.18613695899999999</v>
      </c>
      <c r="I60" s="5">
        <v>5.6657920000000001E-2</v>
      </c>
      <c r="J60" s="5">
        <v>-1.810280951</v>
      </c>
      <c r="K60" s="5">
        <v>-1.810276131</v>
      </c>
      <c r="L60" s="5">
        <v>0.67143468299999998</v>
      </c>
      <c r="M60" s="5">
        <v>-8.1588653999999997E-2</v>
      </c>
      <c r="N60" s="5">
        <v>0.43295872200000002</v>
      </c>
      <c r="O60" s="5">
        <v>-0.757677763</v>
      </c>
      <c r="P60" s="5">
        <v>1.190636485</v>
      </c>
      <c r="Q60" s="5">
        <f t="shared" si="0"/>
        <v>1.190636485</v>
      </c>
      <c r="R60" s="5">
        <v>5.0659419999999997E-2</v>
      </c>
      <c r="S60" s="5">
        <v>8.5863423728813559E-2</v>
      </c>
      <c r="T60" s="7"/>
    </row>
    <row r="61" spans="1:20" x14ac:dyDescent="0.2">
      <c r="A61" s="5">
        <v>60</v>
      </c>
      <c r="B61" s="5" t="s">
        <v>9</v>
      </c>
      <c r="C61" s="5">
        <v>0.27057220700000001</v>
      </c>
      <c r="D61" s="5">
        <v>3.1760673000000003E-2</v>
      </c>
      <c r="E61" s="5">
        <v>0.10174728399999999</v>
      </c>
      <c r="F61" s="5">
        <v>-0.71850362599999995</v>
      </c>
      <c r="G61" s="5">
        <v>0.78892515900000004</v>
      </c>
      <c r="H61" s="5">
        <v>1.395388445</v>
      </c>
      <c r="I61" s="5">
        <v>1.1451432500000001</v>
      </c>
      <c r="J61" s="5">
        <v>-2.1413886149999999</v>
      </c>
      <c r="K61" s="5">
        <v>6.7695041999999997E-2</v>
      </c>
      <c r="L61" s="5">
        <v>-0.96317825499999998</v>
      </c>
      <c r="M61" s="5">
        <v>2.1838435E-2</v>
      </c>
      <c r="N61" s="5">
        <v>0.43071905599999999</v>
      </c>
      <c r="O61" s="5">
        <v>-0.75375834799999997</v>
      </c>
      <c r="P61" s="5">
        <v>1.1844774039999999</v>
      </c>
      <c r="Q61" s="5">
        <f t="shared" si="0"/>
        <v>1.1844774039999999</v>
      </c>
      <c r="R61" s="5">
        <v>5.2185111999999999E-2</v>
      </c>
      <c r="S61" s="5">
        <v>8.6975186666666662E-2</v>
      </c>
      <c r="T61" s="7"/>
    </row>
    <row r="62" spans="1:20" x14ac:dyDescent="0.2">
      <c r="A62" s="5">
        <v>61</v>
      </c>
      <c r="B62" s="5" t="s">
        <v>97</v>
      </c>
      <c r="C62" s="5">
        <v>0.46268429599999999</v>
      </c>
      <c r="D62" s="5">
        <v>0.79330158299999998</v>
      </c>
      <c r="E62" s="5">
        <v>-9.3747143000000005E-2</v>
      </c>
      <c r="F62" s="5">
        <v>0.39710964900000001</v>
      </c>
      <c r="G62" s="5">
        <v>-0.76758762899999999</v>
      </c>
      <c r="H62" s="5">
        <v>-0.245402067</v>
      </c>
      <c r="I62" s="5">
        <v>2.4555088330000001</v>
      </c>
      <c r="J62" s="5">
        <v>-0.60956361999999997</v>
      </c>
      <c r="K62" s="5">
        <v>-0.66378234899999999</v>
      </c>
      <c r="L62" s="5">
        <v>-0.91479032800000004</v>
      </c>
      <c r="M62" s="5">
        <v>-0.81373122600000003</v>
      </c>
      <c r="N62" s="5">
        <v>0.42883821799999999</v>
      </c>
      <c r="O62" s="5">
        <v>-0.75046688100000003</v>
      </c>
      <c r="P62" s="5">
        <v>1.1793050979999999</v>
      </c>
      <c r="Q62" s="5">
        <f t="shared" si="0"/>
        <v>1.179305099</v>
      </c>
      <c r="R62" s="5">
        <v>5.3490428E-2</v>
      </c>
      <c r="S62" s="5">
        <v>8.7228266129032256E-2</v>
      </c>
      <c r="T62" s="7"/>
    </row>
    <row r="63" spans="1:20" x14ac:dyDescent="0.2">
      <c r="A63" s="5">
        <v>62</v>
      </c>
      <c r="B63" s="5" t="s">
        <v>42</v>
      </c>
      <c r="C63" s="5">
        <v>-0.775641315</v>
      </c>
      <c r="D63" s="5">
        <v>1.1028313700000001</v>
      </c>
      <c r="E63" s="5">
        <v>0.16376743499999999</v>
      </c>
      <c r="F63" s="5">
        <v>0.68026027</v>
      </c>
      <c r="G63" s="5">
        <v>-0.56516433499999996</v>
      </c>
      <c r="H63" s="5">
        <v>0.27776119900000001</v>
      </c>
      <c r="I63" s="5">
        <v>2.1121631060000001</v>
      </c>
      <c r="J63" s="5">
        <v>-1.209441687</v>
      </c>
      <c r="K63" s="5">
        <v>-0.98182990199999998</v>
      </c>
      <c r="L63" s="5">
        <v>-0.60760849800000005</v>
      </c>
      <c r="M63" s="5">
        <v>-0.19709764299999999</v>
      </c>
      <c r="N63" s="5">
        <v>0.42799681899999997</v>
      </c>
      <c r="O63" s="5">
        <v>-0.74899443200000004</v>
      </c>
      <c r="P63" s="5">
        <v>1.176991251</v>
      </c>
      <c r="Q63" s="5">
        <f t="shared" si="0"/>
        <v>1.176991251</v>
      </c>
      <c r="R63" s="5">
        <v>5.4081524999999998E-2</v>
      </c>
      <c r="S63" s="5">
        <v>8.7228266129032256E-2</v>
      </c>
      <c r="T63" s="7"/>
    </row>
    <row r="64" spans="1:20" x14ac:dyDescent="0.2">
      <c r="A64" s="5">
        <v>63</v>
      </c>
      <c r="B64" s="5" t="s">
        <v>14</v>
      </c>
      <c r="C64" s="5">
        <v>-0.57987472600000001</v>
      </c>
      <c r="D64" s="5">
        <v>-0.47207759700000002</v>
      </c>
      <c r="E64" s="5">
        <v>-0.46927681500000001</v>
      </c>
      <c r="F64" s="5">
        <v>-0.42504605099999998</v>
      </c>
      <c r="G64" s="5">
        <v>-0.36561839499999998</v>
      </c>
      <c r="H64" s="5">
        <v>-0.524435867</v>
      </c>
      <c r="I64" s="5">
        <v>-0.118977659</v>
      </c>
      <c r="J64" s="5">
        <v>-0.50432369300000002</v>
      </c>
      <c r="K64" s="5">
        <v>-0.47834080000000001</v>
      </c>
      <c r="L64" s="5">
        <v>1.532995425</v>
      </c>
      <c r="M64" s="5">
        <v>2.4049761780000001</v>
      </c>
      <c r="N64" s="5">
        <v>-0.42218673000000001</v>
      </c>
      <c r="O64" s="5">
        <v>0.73882677699999999</v>
      </c>
      <c r="P64" s="5">
        <v>1.1610135070000001</v>
      </c>
      <c r="Q64" s="5">
        <f t="shared" si="0"/>
        <v>-1.1610135070000001</v>
      </c>
      <c r="R64" s="5">
        <v>5.8285399000000002E-2</v>
      </c>
      <c r="S64" s="5">
        <v>8.8577180769230768E-2</v>
      </c>
      <c r="T64" s="7"/>
    </row>
    <row r="65" spans="1:20" x14ac:dyDescent="0.2">
      <c r="A65" s="5">
        <v>64</v>
      </c>
      <c r="B65" s="5" t="s">
        <v>0</v>
      </c>
      <c r="C65" s="5">
        <v>0.91565585100000002</v>
      </c>
      <c r="D65" s="5">
        <v>-0.644675412</v>
      </c>
      <c r="E65" s="5">
        <v>-0.64412134200000004</v>
      </c>
      <c r="F65" s="5">
        <v>-0.64458510899999999</v>
      </c>
      <c r="G65" s="5">
        <v>-0.64454691900000005</v>
      </c>
      <c r="H65" s="5">
        <v>-0.64443960099999997</v>
      </c>
      <c r="I65" s="5">
        <v>-0.64428893099999995</v>
      </c>
      <c r="J65" s="5">
        <v>0.17073455100000001</v>
      </c>
      <c r="K65" s="5">
        <v>-0.64458826599999997</v>
      </c>
      <c r="L65" s="5">
        <v>1.288002366</v>
      </c>
      <c r="M65" s="5">
        <v>2.1368528109999998</v>
      </c>
      <c r="N65" s="5">
        <v>-0.42157163800000003</v>
      </c>
      <c r="O65" s="5">
        <v>0.73775036599999999</v>
      </c>
      <c r="P65" s="5">
        <v>1.159322003</v>
      </c>
      <c r="Q65" s="5">
        <f t="shared" si="0"/>
        <v>-1.1593220040000001</v>
      </c>
      <c r="R65" s="5">
        <v>5.8743062999999998E-2</v>
      </c>
      <c r="S65" s="5">
        <v>8.8577180769230768E-2</v>
      </c>
      <c r="T65" s="7"/>
    </row>
    <row r="66" spans="1:20" x14ac:dyDescent="0.2">
      <c r="A66" s="5">
        <v>65</v>
      </c>
      <c r="B66" s="5" t="s">
        <v>60</v>
      </c>
      <c r="C66" s="5">
        <v>-1.479999402</v>
      </c>
      <c r="D66" s="5">
        <v>-1.8282089939999999</v>
      </c>
      <c r="E66" s="5">
        <v>-0.209490643</v>
      </c>
      <c r="F66" s="5">
        <v>0.30302065700000003</v>
      </c>
      <c r="G66" s="5">
        <v>0.33175632799999999</v>
      </c>
      <c r="H66" s="5">
        <v>-0.78351558300000002</v>
      </c>
      <c r="I66" s="5">
        <v>0.73147753400000004</v>
      </c>
      <c r="J66" s="5">
        <v>0.863835664</v>
      </c>
      <c r="K66" s="5">
        <v>0.72461014400000001</v>
      </c>
      <c r="L66" s="5">
        <v>4.4129210000000002E-3</v>
      </c>
      <c r="M66" s="5">
        <v>1.342101373</v>
      </c>
      <c r="N66" s="5">
        <v>-0.41928001500000001</v>
      </c>
      <c r="O66" s="5">
        <v>0.73374002599999999</v>
      </c>
      <c r="P66" s="5">
        <v>1.1530200399999999</v>
      </c>
      <c r="Q66" s="5">
        <f t="shared" si="0"/>
        <v>-1.153020041</v>
      </c>
      <c r="R66" s="5">
        <v>6.0469660000000001E-2</v>
      </c>
      <c r="S66" s="5">
        <v>8.8577180769230768E-2</v>
      </c>
      <c r="T66" s="7"/>
    </row>
    <row r="67" spans="1:20" x14ac:dyDescent="0.2">
      <c r="A67" s="5">
        <v>66</v>
      </c>
      <c r="B67" s="5" t="s">
        <v>23</v>
      </c>
      <c r="C67" s="5">
        <v>-0.51407207399999999</v>
      </c>
      <c r="D67" s="5">
        <v>0.30956045199999999</v>
      </c>
      <c r="E67" s="5">
        <v>1.4669135280000001</v>
      </c>
      <c r="F67" s="5">
        <v>1.450741566</v>
      </c>
      <c r="G67" s="5">
        <v>-0.17949622400000001</v>
      </c>
      <c r="H67" s="5">
        <v>-0.34214915499999998</v>
      </c>
      <c r="I67" s="5">
        <v>0.73783230799999999</v>
      </c>
      <c r="J67" s="5">
        <v>-1.195603693</v>
      </c>
      <c r="K67" s="5">
        <v>-1.2556790309999999</v>
      </c>
      <c r="L67" s="5">
        <v>-1.1248205360000001</v>
      </c>
      <c r="M67" s="5">
        <v>0.64677285900000003</v>
      </c>
      <c r="N67" s="5">
        <v>0.41847577200000002</v>
      </c>
      <c r="O67" s="5">
        <v>-0.7323326</v>
      </c>
      <c r="P67" s="5">
        <v>1.150808372</v>
      </c>
      <c r="Q67" s="5">
        <f t="shared" ref="Q67:Q130" si="1">N67-O67</f>
        <v>1.150808372</v>
      </c>
      <c r="R67" s="5">
        <v>6.1083682E-2</v>
      </c>
      <c r="S67" s="5">
        <v>8.8577180769230768E-2</v>
      </c>
      <c r="T67" s="7"/>
    </row>
    <row r="68" spans="1:20" x14ac:dyDescent="0.2">
      <c r="A68" s="5">
        <v>67</v>
      </c>
      <c r="B68" s="5" t="s">
        <v>98</v>
      </c>
      <c r="C68" s="5">
        <v>8.8781225000000005E-2</v>
      </c>
      <c r="D68" s="5">
        <v>7.7030341000000002E-2</v>
      </c>
      <c r="E68" s="5">
        <v>-0.57921409499999998</v>
      </c>
      <c r="F68" s="5">
        <v>1.70750384</v>
      </c>
      <c r="G68" s="5">
        <v>1.860069118</v>
      </c>
      <c r="H68" s="5">
        <v>0.563059478</v>
      </c>
      <c r="I68" s="5">
        <v>-0.81600009100000004</v>
      </c>
      <c r="J68" s="5">
        <v>-0.95015119400000003</v>
      </c>
      <c r="K68" s="5">
        <v>-0.78512841</v>
      </c>
      <c r="L68" s="5">
        <v>-0.79912642</v>
      </c>
      <c r="M68" s="5">
        <v>-0.36682379199999998</v>
      </c>
      <c r="N68" s="5">
        <v>0.41446140199999998</v>
      </c>
      <c r="O68" s="5">
        <v>-0.72530745399999996</v>
      </c>
      <c r="P68" s="5">
        <v>1.1397688560000001</v>
      </c>
      <c r="Q68" s="5">
        <f t="shared" si="1"/>
        <v>1.1397688559999999</v>
      </c>
      <c r="R68" s="5">
        <v>6.4211840000000006E-2</v>
      </c>
      <c r="S68" s="5">
        <v>8.8577180769230768E-2</v>
      </c>
      <c r="T68" s="7"/>
    </row>
    <row r="69" spans="1:20" x14ac:dyDescent="0.2">
      <c r="A69" s="5">
        <v>68</v>
      </c>
      <c r="B69" s="5" t="s">
        <v>99</v>
      </c>
      <c r="C69" s="5">
        <v>0.30841777599999998</v>
      </c>
      <c r="D69" s="5">
        <v>0.19253520599999999</v>
      </c>
      <c r="E69" s="5">
        <v>0.185757055</v>
      </c>
      <c r="F69" s="5">
        <v>-2.5999853640000001</v>
      </c>
      <c r="G69" s="5">
        <v>-0.395437015</v>
      </c>
      <c r="H69" s="5">
        <v>-7.8158786999999993E-2</v>
      </c>
      <c r="I69" s="5">
        <v>-0.51198296600000004</v>
      </c>
      <c r="J69" s="5">
        <v>0.42223132800000002</v>
      </c>
      <c r="K69" s="5">
        <v>1.323251671</v>
      </c>
      <c r="L69" s="5">
        <v>0.41181197800000002</v>
      </c>
      <c r="M69" s="5">
        <v>0.74155911699999999</v>
      </c>
      <c r="N69" s="5">
        <v>-0.41412201399999998</v>
      </c>
      <c r="O69" s="5">
        <v>0.724713524</v>
      </c>
      <c r="P69" s="5">
        <v>1.1388355370000001</v>
      </c>
      <c r="Q69" s="5">
        <f t="shared" si="1"/>
        <v>-1.1388355379999999</v>
      </c>
      <c r="R69" s="5">
        <v>6.4481170000000004E-2</v>
      </c>
      <c r="S69" s="5">
        <v>8.8577180769230768E-2</v>
      </c>
      <c r="T69" s="7"/>
    </row>
    <row r="70" spans="1:20" x14ac:dyDescent="0.2">
      <c r="A70" s="5">
        <v>69</v>
      </c>
      <c r="B70" s="5" t="s">
        <v>100</v>
      </c>
      <c r="C70" s="5">
        <v>-0.86461056300000005</v>
      </c>
      <c r="D70" s="5">
        <v>-3.8983570000000002E-2</v>
      </c>
      <c r="E70" s="5">
        <v>1.7002659259999999</v>
      </c>
      <c r="F70" s="5">
        <v>-0.98945020299999997</v>
      </c>
      <c r="G70" s="5">
        <v>-0.82235734000000005</v>
      </c>
      <c r="H70" s="5">
        <v>-1.307668082</v>
      </c>
      <c r="I70" s="5">
        <v>-0.57257851800000004</v>
      </c>
      <c r="J70" s="5">
        <v>0.52806055600000001</v>
      </c>
      <c r="K70" s="5">
        <v>1.303763448</v>
      </c>
      <c r="L70" s="5">
        <v>0.28411598599999999</v>
      </c>
      <c r="M70" s="5">
        <v>0.77944236</v>
      </c>
      <c r="N70" s="5">
        <v>-0.41362605000000002</v>
      </c>
      <c r="O70" s="5">
        <v>0.72384558700000001</v>
      </c>
      <c r="P70" s="5">
        <v>1.137471637</v>
      </c>
      <c r="Q70" s="5">
        <f t="shared" si="1"/>
        <v>-1.137471637</v>
      </c>
      <c r="R70" s="5">
        <v>6.4876123999999993E-2</v>
      </c>
      <c r="S70" s="5">
        <v>8.8577180769230768E-2</v>
      </c>
      <c r="T70" s="7"/>
    </row>
    <row r="71" spans="1:20" x14ac:dyDescent="0.2">
      <c r="A71" s="5">
        <v>70</v>
      </c>
      <c r="B71" s="5" t="s">
        <v>101</v>
      </c>
      <c r="C71" s="5">
        <v>-0.60012823800000004</v>
      </c>
      <c r="D71" s="5">
        <v>0.99521042100000001</v>
      </c>
      <c r="E71" s="5">
        <v>-0.61868217400000003</v>
      </c>
      <c r="F71" s="5">
        <v>0.50812335399999997</v>
      </c>
      <c r="G71" s="5">
        <v>-0.26916514499999999</v>
      </c>
      <c r="H71" s="5">
        <v>0.91559768900000005</v>
      </c>
      <c r="I71" s="5">
        <v>1.9575976310000001</v>
      </c>
      <c r="J71" s="5">
        <v>-1.0397646</v>
      </c>
      <c r="K71" s="5">
        <v>-0.87586967000000004</v>
      </c>
      <c r="L71" s="5">
        <v>-1.1734617439999999</v>
      </c>
      <c r="M71" s="5">
        <v>0.200542476</v>
      </c>
      <c r="N71" s="5">
        <v>0.412650505</v>
      </c>
      <c r="O71" s="5">
        <v>-0.72213838399999997</v>
      </c>
      <c r="P71" s="5">
        <v>1.1347888900000001</v>
      </c>
      <c r="Q71" s="5">
        <f t="shared" si="1"/>
        <v>1.134788889</v>
      </c>
      <c r="R71" s="5">
        <v>6.5657749000000001E-2</v>
      </c>
      <c r="S71" s="5">
        <v>8.8577180769230768E-2</v>
      </c>
      <c r="T71" s="7"/>
    </row>
    <row r="72" spans="1:20" x14ac:dyDescent="0.2">
      <c r="A72" s="5">
        <v>71</v>
      </c>
      <c r="B72" s="5" t="s">
        <v>68</v>
      </c>
      <c r="C72" s="5">
        <v>-0.61991220800000002</v>
      </c>
      <c r="D72" s="5">
        <v>-0.202406646</v>
      </c>
      <c r="E72" s="5">
        <v>-0.76920401900000002</v>
      </c>
      <c r="F72" s="5">
        <v>6.2915914000000003E-2</v>
      </c>
      <c r="G72" s="5">
        <v>1.501081715</v>
      </c>
      <c r="H72" s="5">
        <v>1.477578732</v>
      </c>
      <c r="I72" s="5">
        <v>1.4373740880000001</v>
      </c>
      <c r="J72" s="5">
        <v>-0.79845518800000004</v>
      </c>
      <c r="K72" s="5">
        <v>-0.193302431</v>
      </c>
      <c r="L72" s="5">
        <v>-0.89834322200000005</v>
      </c>
      <c r="M72" s="5">
        <v>-0.99732673400000005</v>
      </c>
      <c r="N72" s="5">
        <v>0.41248965399999998</v>
      </c>
      <c r="O72" s="5">
        <v>-0.72185689399999997</v>
      </c>
      <c r="P72" s="5">
        <v>1.134346547</v>
      </c>
      <c r="Q72" s="5">
        <f t="shared" si="1"/>
        <v>1.1343465479999999</v>
      </c>
      <c r="R72" s="5">
        <v>6.5787234E-2</v>
      </c>
      <c r="S72" s="5">
        <v>8.8577180769230768E-2</v>
      </c>
      <c r="T72" s="7"/>
    </row>
    <row r="73" spans="1:20" x14ac:dyDescent="0.2">
      <c r="A73" s="5">
        <v>72</v>
      </c>
      <c r="B73" s="5" t="s">
        <v>51</v>
      </c>
      <c r="C73" s="5">
        <v>-1.163988917</v>
      </c>
      <c r="D73" s="5">
        <v>1.7429712900000001</v>
      </c>
      <c r="E73" s="5">
        <v>0.62110435200000003</v>
      </c>
      <c r="F73" s="5">
        <v>0.56571327199999999</v>
      </c>
      <c r="G73" s="5">
        <v>-0.163201504</v>
      </c>
      <c r="H73" s="5">
        <v>0.54131218599999997</v>
      </c>
      <c r="I73" s="5">
        <v>0.73492207799999998</v>
      </c>
      <c r="J73" s="5">
        <v>-1.9072345589999999</v>
      </c>
      <c r="K73" s="5">
        <v>-0.24021166199999999</v>
      </c>
      <c r="L73" s="5">
        <v>-0.56432137400000004</v>
      </c>
      <c r="M73" s="5">
        <v>-0.16706516199999999</v>
      </c>
      <c r="N73" s="5">
        <v>0.411261822</v>
      </c>
      <c r="O73" s="5">
        <v>-0.719708189</v>
      </c>
      <c r="P73" s="5">
        <v>1.1309700119999999</v>
      </c>
      <c r="Q73" s="5">
        <f t="shared" si="1"/>
        <v>1.1309700110000001</v>
      </c>
      <c r="R73" s="5">
        <v>6.6781317000000007E-2</v>
      </c>
      <c r="S73" s="5">
        <v>8.8577180769230768E-2</v>
      </c>
      <c r="T73" s="7"/>
    </row>
    <row r="74" spans="1:20" x14ac:dyDescent="0.2">
      <c r="A74" s="5">
        <v>73</v>
      </c>
      <c r="B74" s="5" t="s">
        <v>102</v>
      </c>
      <c r="C74" s="5">
        <v>0.18121374300000001</v>
      </c>
      <c r="D74" s="5">
        <v>-0.22888382199999999</v>
      </c>
      <c r="E74" s="5">
        <v>2.0299597870000001</v>
      </c>
      <c r="F74" s="5">
        <v>1.1979180000000001E-3</v>
      </c>
      <c r="G74" s="5">
        <v>-0.90011156599999997</v>
      </c>
      <c r="H74" s="5">
        <v>1.3291230009999999</v>
      </c>
      <c r="I74" s="5">
        <v>0.46447215400000003</v>
      </c>
      <c r="J74" s="5">
        <v>-0.77583180699999998</v>
      </c>
      <c r="K74" s="5">
        <v>-0.30282154999999999</v>
      </c>
      <c r="L74" s="5">
        <v>-0.311390693</v>
      </c>
      <c r="M74" s="5">
        <v>-1.4869271639999999</v>
      </c>
      <c r="N74" s="5">
        <v>0.41099588799999998</v>
      </c>
      <c r="O74" s="5">
        <v>-0.71924280399999996</v>
      </c>
      <c r="P74" s="5">
        <v>1.130238691</v>
      </c>
      <c r="Q74" s="5">
        <f t="shared" si="1"/>
        <v>1.1302386919999998</v>
      </c>
      <c r="R74" s="5">
        <v>6.6997951E-2</v>
      </c>
      <c r="S74" s="5">
        <v>8.8577180769230768E-2</v>
      </c>
      <c r="T74" s="7"/>
    </row>
    <row r="75" spans="1:20" x14ac:dyDescent="0.2">
      <c r="A75" s="5">
        <v>74</v>
      </c>
      <c r="B75" s="5" t="s">
        <v>103</v>
      </c>
      <c r="C75" s="5">
        <v>-0.44580726999999998</v>
      </c>
      <c r="D75" s="5">
        <v>0.67018950700000002</v>
      </c>
      <c r="E75" s="5">
        <v>-0.55354046899999998</v>
      </c>
      <c r="F75" s="5">
        <v>0.118358448</v>
      </c>
      <c r="G75" s="5">
        <v>-0.49533229200000001</v>
      </c>
      <c r="H75" s="5">
        <v>1.6199347989999999</v>
      </c>
      <c r="I75" s="5">
        <v>1.9622811179999999</v>
      </c>
      <c r="J75" s="5">
        <v>-1.1335123469999999</v>
      </c>
      <c r="K75" s="5">
        <v>-0.49162297100000002</v>
      </c>
      <c r="L75" s="5">
        <v>-0.661644801</v>
      </c>
      <c r="M75" s="5">
        <v>-0.589303723</v>
      </c>
      <c r="N75" s="5">
        <v>0.41086911999999998</v>
      </c>
      <c r="O75" s="5">
        <v>-0.71902096100000001</v>
      </c>
      <c r="P75" s="5">
        <v>1.1298900810000001</v>
      </c>
      <c r="Q75" s="5">
        <f t="shared" si="1"/>
        <v>1.1298900810000001</v>
      </c>
      <c r="R75" s="5">
        <v>6.7101384E-2</v>
      </c>
      <c r="S75" s="5">
        <v>8.8577180769230768E-2</v>
      </c>
      <c r="T75" s="7"/>
    </row>
    <row r="76" spans="1:20" x14ac:dyDescent="0.2">
      <c r="A76" s="5">
        <v>75</v>
      </c>
      <c r="B76" s="5" t="s">
        <v>104</v>
      </c>
      <c r="C76" s="5">
        <v>0.71340593399999996</v>
      </c>
      <c r="D76" s="5">
        <v>0.86518747799999995</v>
      </c>
      <c r="E76" s="5">
        <v>-0.68685320900000002</v>
      </c>
      <c r="F76" s="5">
        <v>-0.34971106299999999</v>
      </c>
      <c r="G76" s="5">
        <v>0.22380551100000001</v>
      </c>
      <c r="H76" s="5">
        <v>2.080996335</v>
      </c>
      <c r="I76" s="5">
        <v>2.7606605999999999E-2</v>
      </c>
      <c r="J76" s="5">
        <v>0.16324808599999999</v>
      </c>
      <c r="K76" s="5">
        <v>-0.40477138899999998</v>
      </c>
      <c r="L76" s="5">
        <v>-1.08147627</v>
      </c>
      <c r="M76" s="5">
        <v>-1.55143802</v>
      </c>
      <c r="N76" s="5">
        <v>0.41063394199999997</v>
      </c>
      <c r="O76" s="5">
        <v>-0.71860939800000001</v>
      </c>
      <c r="P76" s="5">
        <v>1.1292433399999999</v>
      </c>
      <c r="Q76" s="5">
        <f t="shared" si="1"/>
        <v>1.1292433399999999</v>
      </c>
      <c r="R76" s="5">
        <v>6.7293558000000003E-2</v>
      </c>
      <c r="S76" s="5">
        <v>8.8577180769230768E-2</v>
      </c>
      <c r="T76" s="7"/>
    </row>
    <row r="77" spans="1:20" x14ac:dyDescent="0.2">
      <c r="A77" s="5">
        <v>76</v>
      </c>
      <c r="B77" s="5" t="s">
        <v>40</v>
      </c>
      <c r="C77" s="5">
        <v>-0.70847874099999997</v>
      </c>
      <c r="D77" s="5">
        <v>-0.70851328400000002</v>
      </c>
      <c r="E77" s="5">
        <v>1.387041486</v>
      </c>
      <c r="F77" s="5">
        <v>-0.70842607499999999</v>
      </c>
      <c r="G77" s="5">
        <v>-0.708389194</v>
      </c>
      <c r="H77" s="5">
        <v>-0.70828555199999998</v>
      </c>
      <c r="I77" s="5">
        <v>-0.70814004399999997</v>
      </c>
      <c r="J77" s="5">
        <v>0.79410750200000002</v>
      </c>
      <c r="K77" s="5">
        <v>1.193823683</v>
      </c>
      <c r="L77" s="5">
        <v>-0.70834268300000003</v>
      </c>
      <c r="M77" s="5">
        <v>1.583602902</v>
      </c>
      <c r="N77" s="5">
        <v>-0.40902734299999999</v>
      </c>
      <c r="O77" s="5">
        <v>0.71579785100000004</v>
      </c>
      <c r="P77" s="5">
        <v>1.124825194</v>
      </c>
      <c r="Q77" s="5">
        <f t="shared" si="1"/>
        <v>-1.124825194</v>
      </c>
      <c r="R77" s="5">
        <v>6.8616303000000003E-2</v>
      </c>
      <c r="S77" s="5">
        <v>8.8577180769230768E-2</v>
      </c>
      <c r="T77" s="7"/>
    </row>
    <row r="78" spans="1:20" x14ac:dyDescent="0.2">
      <c r="A78" s="5">
        <v>77</v>
      </c>
      <c r="B78" s="5" t="s">
        <v>105</v>
      </c>
      <c r="C78" s="5">
        <v>-0.19767513</v>
      </c>
      <c r="D78" s="5">
        <v>-0.67125956200000003</v>
      </c>
      <c r="E78" s="5">
        <v>-1.26441303</v>
      </c>
      <c r="F78" s="5">
        <v>0.52287140300000001</v>
      </c>
      <c r="G78" s="5">
        <v>-0.238759376</v>
      </c>
      <c r="H78" s="5">
        <v>-0.57716832200000001</v>
      </c>
      <c r="I78" s="5">
        <v>-0.4346526</v>
      </c>
      <c r="J78" s="5">
        <v>0.119971114</v>
      </c>
      <c r="K78" s="5">
        <v>1.1360561199999999</v>
      </c>
      <c r="L78" s="5">
        <v>2.2968493090000002</v>
      </c>
      <c r="M78" s="5">
        <v>-0.69181992400000003</v>
      </c>
      <c r="N78" s="5">
        <v>-0.408722374</v>
      </c>
      <c r="O78" s="5">
        <v>0.71526415499999996</v>
      </c>
      <c r="P78" s="5">
        <v>1.123986529</v>
      </c>
      <c r="Q78" s="5">
        <f t="shared" si="1"/>
        <v>-1.123986529</v>
      </c>
      <c r="R78" s="5">
        <v>6.8869350999999995E-2</v>
      </c>
      <c r="S78" s="5">
        <v>8.8577180769230768E-2</v>
      </c>
      <c r="T78" s="7"/>
    </row>
    <row r="79" spans="1:20" x14ac:dyDescent="0.2">
      <c r="A79" s="5">
        <v>78</v>
      </c>
      <c r="B79" s="5" t="s">
        <v>65</v>
      </c>
      <c r="C79" s="5">
        <v>-0.72801916600000005</v>
      </c>
      <c r="D79" s="5">
        <v>-1.221017212</v>
      </c>
      <c r="E79" s="5">
        <v>0.74493810699999996</v>
      </c>
      <c r="F79" s="5">
        <v>1.149374152</v>
      </c>
      <c r="G79" s="5">
        <v>0.53314218300000005</v>
      </c>
      <c r="H79" s="5">
        <v>1.2501369410000001</v>
      </c>
      <c r="I79" s="5">
        <v>1.1306427750000001</v>
      </c>
      <c r="J79" s="5">
        <v>-0.272828134</v>
      </c>
      <c r="K79" s="5">
        <v>-0.27112117099999999</v>
      </c>
      <c r="L79" s="5">
        <v>-1.431070453</v>
      </c>
      <c r="M79" s="5">
        <v>-0.88417802199999995</v>
      </c>
      <c r="N79" s="5">
        <v>0.408456826</v>
      </c>
      <c r="O79" s="5">
        <v>-0.71479944500000003</v>
      </c>
      <c r="P79" s="5">
        <v>1.1232562699999999</v>
      </c>
      <c r="Q79" s="5">
        <f t="shared" si="1"/>
        <v>1.123256271</v>
      </c>
      <c r="R79" s="5">
        <v>6.9090201000000004E-2</v>
      </c>
      <c r="S79" s="5">
        <v>8.8577180769230768E-2</v>
      </c>
      <c r="T79" s="7"/>
    </row>
    <row r="80" spans="1:20" x14ac:dyDescent="0.2">
      <c r="A80" s="5">
        <v>79</v>
      </c>
      <c r="B80" s="5" t="s">
        <v>106</v>
      </c>
      <c r="C80" s="5">
        <v>-2.117958421</v>
      </c>
      <c r="D80" s="5">
        <v>-1.1684367899999999</v>
      </c>
      <c r="E80" s="5">
        <v>-0.580455422</v>
      </c>
      <c r="F80" s="5">
        <v>1.3517115E-2</v>
      </c>
      <c r="G80" s="5">
        <v>0.25586624400000002</v>
      </c>
      <c r="H80" s="5">
        <v>0.61519085399999995</v>
      </c>
      <c r="I80" s="5">
        <v>0.132585067</v>
      </c>
      <c r="J80" s="5">
        <v>1.018761042</v>
      </c>
      <c r="K80" s="5">
        <v>1.5607648999999999E-2</v>
      </c>
      <c r="L80" s="5">
        <v>1.48410492</v>
      </c>
      <c r="M80" s="5">
        <v>0.33121773999999998</v>
      </c>
      <c r="N80" s="5">
        <v>-0.407098764</v>
      </c>
      <c r="O80" s="5">
        <v>0.71242283799999995</v>
      </c>
      <c r="P80" s="5">
        <v>1.1195216020000001</v>
      </c>
      <c r="Q80" s="5">
        <f t="shared" si="1"/>
        <v>-1.1195216019999998</v>
      </c>
      <c r="R80" s="5">
        <v>7.0227116000000006E-2</v>
      </c>
      <c r="S80" s="5">
        <v>8.889508354430381E-2</v>
      </c>
      <c r="T80" s="7"/>
    </row>
    <row r="81" spans="1:20" x14ac:dyDescent="0.2">
      <c r="A81" s="5">
        <v>80</v>
      </c>
      <c r="B81" s="5" t="s">
        <v>107</v>
      </c>
      <c r="C81" s="5">
        <v>-0.202595413</v>
      </c>
      <c r="D81" s="5">
        <v>0.60187103900000005</v>
      </c>
      <c r="E81" s="5">
        <v>-1.321382587</v>
      </c>
      <c r="F81" s="5">
        <v>-0.92550635800000003</v>
      </c>
      <c r="G81" s="5">
        <v>-9.0064371000000004E-2</v>
      </c>
      <c r="H81" s="5">
        <v>-0.13431426399999999</v>
      </c>
      <c r="I81" s="5">
        <v>-0.765371629</v>
      </c>
      <c r="J81" s="5">
        <v>2.3034015729999999</v>
      </c>
      <c r="K81" s="5">
        <v>-0.26052951200000002</v>
      </c>
      <c r="L81" s="5">
        <v>0.98588993599999997</v>
      </c>
      <c r="M81" s="5">
        <v>-0.19139841299999999</v>
      </c>
      <c r="N81" s="5">
        <v>-0.40533765500000002</v>
      </c>
      <c r="O81" s="5">
        <v>0.70934089600000005</v>
      </c>
      <c r="P81" s="5">
        <v>1.11467855</v>
      </c>
      <c r="Q81" s="5">
        <f t="shared" si="1"/>
        <v>-1.1146785510000001</v>
      </c>
      <c r="R81" s="5">
        <v>7.1720080000000005E-2</v>
      </c>
      <c r="S81" s="5">
        <v>8.965010000000001E-2</v>
      </c>
      <c r="T81" s="7"/>
    </row>
    <row r="82" spans="1:20" x14ac:dyDescent="0.2">
      <c r="A82" s="5">
        <v>81</v>
      </c>
      <c r="B82" s="5" t="s">
        <v>1</v>
      </c>
      <c r="C82" s="5">
        <v>-1.115858456</v>
      </c>
      <c r="D82" s="5">
        <v>0.46798819699999999</v>
      </c>
      <c r="E82" s="5">
        <v>0.65311844299999999</v>
      </c>
      <c r="F82" s="5">
        <v>0.23540712899999999</v>
      </c>
      <c r="G82" s="5">
        <v>-0.46584405000000001</v>
      </c>
      <c r="H82" s="5">
        <v>2.2574733259999999</v>
      </c>
      <c r="I82" s="5">
        <v>0.78290318599999997</v>
      </c>
      <c r="J82" s="5">
        <v>-0.67408248000000004</v>
      </c>
      <c r="K82" s="5">
        <v>-0.56473746300000005</v>
      </c>
      <c r="L82" s="5">
        <v>-1.0247737260000001</v>
      </c>
      <c r="M82" s="5">
        <v>-0.55159410499999995</v>
      </c>
      <c r="N82" s="5">
        <v>0.40216968199999997</v>
      </c>
      <c r="O82" s="5">
        <v>-0.70379694400000004</v>
      </c>
      <c r="P82" s="5">
        <v>1.1059666260000001</v>
      </c>
      <c r="Q82" s="5">
        <f t="shared" si="1"/>
        <v>1.1059666260000001</v>
      </c>
      <c r="R82" s="5">
        <v>7.4459027999999997E-2</v>
      </c>
      <c r="S82" s="5">
        <v>9.1924725925925918E-2</v>
      </c>
      <c r="T82" s="7"/>
    </row>
    <row r="83" spans="1:20" x14ac:dyDescent="0.2">
      <c r="A83" s="5">
        <v>82</v>
      </c>
      <c r="B83" s="5" t="s">
        <v>108</v>
      </c>
      <c r="C83" s="5">
        <v>1.6745583989999999</v>
      </c>
      <c r="D83" s="5">
        <v>6.0519759999999999E-2</v>
      </c>
      <c r="E83" s="5">
        <v>-0.52206495900000005</v>
      </c>
      <c r="F83" s="5">
        <v>0.14309887099999999</v>
      </c>
      <c r="G83" s="5">
        <v>1.9355816459999999</v>
      </c>
      <c r="H83" s="5">
        <v>-0.72983778700000002</v>
      </c>
      <c r="I83" s="5">
        <v>0.23535400300000001</v>
      </c>
      <c r="J83" s="5">
        <v>-0.82743417900000005</v>
      </c>
      <c r="K83" s="5">
        <v>-8.8127357000000003E-2</v>
      </c>
      <c r="L83" s="5">
        <v>-1.166564438</v>
      </c>
      <c r="M83" s="5">
        <v>-0.71508395999999996</v>
      </c>
      <c r="N83" s="5">
        <v>0.39960141900000001</v>
      </c>
      <c r="O83" s="5">
        <v>-0.69930248299999997</v>
      </c>
      <c r="P83" s="5">
        <v>1.098903902</v>
      </c>
      <c r="Q83" s="5">
        <f t="shared" si="1"/>
        <v>1.098903902</v>
      </c>
      <c r="R83" s="5">
        <v>7.6730196000000001E-2</v>
      </c>
      <c r="S83" s="5">
        <v>9.2747704819277119E-2</v>
      </c>
      <c r="T83" s="7"/>
    </row>
    <row r="84" spans="1:20" x14ac:dyDescent="0.2">
      <c r="A84" s="5">
        <v>83</v>
      </c>
      <c r="B84" s="5" t="s">
        <v>59</v>
      </c>
      <c r="C84" s="5">
        <v>2.5714373890000002</v>
      </c>
      <c r="D84" s="5">
        <v>0.51962244899999999</v>
      </c>
      <c r="E84" s="5">
        <v>-0.52299469300000001</v>
      </c>
      <c r="F84" s="5">
        <v>0.33275839000000001</v>
      </c>
      <c r="G84" s="5">
        <v>0.33645628799999999</v>
      </c>
      <c r="H84" s="5">
        <v>2.7475228000000001E-2</v>
      </c>
      <c r="I84" s="5">
        <v>-0.46950533</v>
      </c>
      <c r="J84" s="5">
        <v>-0.68050916699999997</v>
      </c>
      <c r="K84" s="5">
        <v>-0.17702019899999999</v>
      </c>
      <c r="L84" s="5">
        <v>-1.0855836270000001</v>
      </c>
      <c r="M84" s="5">
        <v>-0.85213672900000004</v>
      </c>
      <c r="N84" s="5">
        <v>0.39932138900000003</v>
      </c>
      <c r="O84" s="5">
        <v>-0.69881243000000004</v>
      </c>
      <c r="P84" s="5">
        <v>1.0981338190000001</v>
      </c>
      <c r="Q84" s="5">
        <f t="shared" si="1"/>
        <v>1.0981338190000001</v>
      </c>
      <c r="R84" s="5">
        <v>7.6980594999999999E-2</v>
      </c>
      <c r="S84" s="5">
        <v>9.2747704819277119E-2</v>
      </c>
      <c r="T84" s="7"/>
    </row>
    <row r="85" spans="1:20" x14ac:dyDescent="0.2">
      <c r="A85" s="5">
        <v>84</v>
      </c>
      <c r="B85" s="5" t="s">
        <v>13</v>
      </c>
      <c r="C85" s="5">
        <v>-1.245761817</v>
      </c>
      <c r="D85" s="5">
        <v>0.35016039799999998</v>
      </c>
      <c r="E85" s="5">
        <v>-1.196978892</v>
      </c>
      <c r="F85" s="5">
        <v>1.223837863</v>
      </c>
      <c r="G85" s="5">
        <v>0.26935590199999998</v>
      </c>
      <c r="H85" s="5">
        <v>-1.11664965</v>
      </c>
      <c r="I85" s="5">
        <v>-1.0684917949999999</v>
      </c>
      <c r="J85" s="5">
        <v>0.79538008299999996</v>
      </c>
      <c r="K85" s="5">
        <v>0.32853502000000001</v>
      </c>
      <c r="L85" s="5">
        <v>1.4684332069999999</v>
      </c>
      <c r="M85" s="5">
        <v>0.19217968099999999</v>
      </c>
      <c r="N85" s="5">
        <v>-0.39778971299999999</v>
      </c>
      <c r="O85" s="5">
        <v>0.69613199800000003</v>
      </c>
      <c r="P85" s="5">
        <v>1.0939217109999999</v>
      </c>
      <c r="Q85" s="5">
        <f t="shared" si="1"/>
        <v>-1.0939217110000001</v>
      </c>
      <c r="R85" s="5">
        <v>7.8359855000000006E-2</v>
      </c>
      <c r="S85" s="5">
        <v>9.3072490697674426E-2</v>
      </c>
      <c r="T85" s="7"/>
    </row>
    <row r="86" spans="1:20" x14ac:dyDescent="0.2">
      <c r="A86" s="5">
        <v>85</v>
      </c>
      <c r="B86" s="5" t="s">
        <v>50</v>
      </c>
      <c r="C86" s="5">
        <v>1.2398527640000001</v>
      </c>
      <c r="D86" s="5">
        <v>1.232528767</v>
      </c>
      <c r="E86" s="5">
        <v>-0.940492667</v>
      </c>
      <c r="F86" s="5">
        <v>-0.67518109299999995</v>
      </c>
      <c r="G86" s="5">
        <v>1.194142829</v>
      </c>
      <c r="H86" s="5">
        <v>-0.58361009600000002</v>
      </c>
      <c r="I86" s="5">
        <v>1.307828926</v>
      </c>
      <c r="J86" s="5">
        <v>-0.62454996100000004</v>
      </c>
      <c r="K86" s="5">
        <v>-0.90727705300000006</v>
      </c>
      <c r="L86" s="5">
        <v>-0.886392336</v>
      </c>
      <c r="M86" s="5">
        <v>-0.35685008000000001</v>
      </c>
      <c r="N86" s="5">
        <v>0.39643848999999998</v>
      </c>
      <c r="O86" s="5">
        <v>-0.69376735700000003</v>
      </c>
      <c r="P86" s="5">
        <v>1.090205847</v>
      </c>
      <c r="Q86" s="5">
        <f t="shared" si="1"/>
        <v>1.090205847</v>
      </c>
      <c r="R86" s="5">
        <v>7.9590216000000005E-2</v>
      </c>
      <c r="S86" s="5">
        <v>9.3072490697674426E-2</v>
      </c>
      <c r="T86" s="7"/>
    </row>
    <row r="87" spans="1:20" x14ac:dyDescent="0.2">
      <c r="A87" s="5">
        <v>86</v>
      </c>
      <c r="B87" s="5" t="s">
        <v>5</v>
      </c>
      <c r="C87" s="5">
        <v>0.75700226800000003</v>
      </c>
      <c r="D87" s="5">
        <v>0.81134434600000005</v>
      </c>
      <c r="E87" s="5">
        <v>-0.69257496600000001</v>
      </c>
      <c r="F87" s="5">
        <v>-0.69292673299999996</v>
      </c>
      <c r="G87" s="5">
        <v>1.5300187679999999</v>
      </c>
      <c r="H87" s="5">
        <v>1.751456535</v>
      </c>
      <c r="I87" s="5">
        <v>-0.69270208300000002</v>
      </c>
      <c r="J87" s="5">
        <v>-0.69294736300000004</v>
      </c>
      <c r="K87" s="5">
        <v>-0.69292912699999998</v>
      </c>
      <c r="L87" s="5">
        <v>-0.69286123700000002</v>
      </c>
      <c r="M87" s="5">
        <v>-0.69288040799999995</v>
      </c>
      <c r="N87" s="5">
        <v>0.39594544799999998</v>
      </c>
      <c r="O87" s="5">
        <v>-0.69290453399999996</v>
      </c>
      <c r="P87" s="5">
        <v>1.0888499810000001</v>
      </c>
      <c r="Q87" s="5">
        <f t="shared" si="1"/>
        <v>1.0888499819999999</v>
      </c>
      <c r="R87" s="5">
        <v>8.0042342000000002E-2</v>
      </c>
      <c r="S87" s="5">
        <v>9.3072490697674426E-2</v>
      </c>
      <c r="T87" s="7"/>
    </row>
    <row r="88" spans="1:20" x14ac:dyDescent="0.2">
      <c r="A88" s="5">
        <v>87</v>
      </c>
      <c r="B88" s="5" t="s">
        <v>109</v>
      </c>
      <c r="C88" s="5">
        <v>-0.49774675600000001</v>
      </c>
      <c r="D88" s="5">
        <v>-0.718820397</v>
      </c>
      <c r="E88" s="5">
        <v>-1.254890369</v>
      </c>
      <c r="F88" s="5">
        <v>-0.87553668699999998</v>
      </c>
      <c r="G88" s="5">
        <v>-0.63303403300000005</v>
      </c>
      <c r="H88" s="5">
        <v>1.3622968660000001</v>
      </c>
      <c r="I88" s="5">
        <v>-0.12465902600000001</v>
      </c>
      <c r="J88" s="5">
        <v>0.67274630400000002</v>
      </c>
      <c r="K88" s="5">
        <v>1.974571369</v>
      </c>
      <c r="L88" s="5">
        <v>0.41227412600000002</v>
      </c>
      <c r="M88" s="5">
        <v>-0.31720139800000002</v>
      </c>
      <c r="N88" s="5">
        <v>-0.391770057</v>
      </c>
      <c r="O88" s="5">
        <v>0.68559760000000003</v>
      </c>
      <c r="P88" s="5">
        <v>1.077367658</v>
      </c>
      <c r="Q88" s="5">
        <f t="shared" si="1"/>
        <v>-1.0773676569999999</v>
      </c>
      <c r="R88" s="5">
        <v>8.3939896E-2</v>
      </c>
      <c r="S88" s="5">
        <v>9.6482639080459759E-2</v>
      </c>
      <c r="T88" s="7"/>
    </row>
    <row r="89" spans="1:20" x14ac:dyDescent="0.2">
      <c r="A89" s="5">
        <v>88</v>
      </c>
      <c r="B89" s="5" t="s">
        <v>19</v>
      </c>
      <c r="C89" s="5">
        <v>0.17126893000000001</v>
      </c>
      <c r="D89" s="5">
        <v>-1.1272634530000001</v>
      </c>
      <c r="E89" s="5">
        <v>7.9483149000000003E-2</v>
      </c>
      <c r="F89" s="5">
        <v>-1.853904588</v>
      </c>
      <c r="G89" s="5">
        <v>7.8535830000000001E-2</v>
      </c>
      <c r="H89" s="5">
        <v>-0.74498199899999995</v>
      </c>
      <c r="I89" s="5">
        <v>0.68472038300000004</v>
      </c>
      <c r="J89" s="5">
        <v>-0.19740408500000001</v>
      </c>
      <c r="K89" s="5">
        <v>1.8201699790000001</v>
      </c>
      <c r="L89" s="5">
        <v>0.16965512199999999</v>
      </c>
      <c r="M89" s="5">
        <v>0.91972073200000004</v>
      </c>
      <c r="N89" s="5">
        <v>-0.387448821</v>
      </c>
      <c r="O89" s="5">
        <v>0.67803543700000002</v>
      </c>
      <c r="P89" s="5">
        <v>1.0654842579999999</v>
      </c>
      <c r="Q89" s="5">
        <f t="shared" si="1"/>
        <v>-1.0654842580000001</v>
      </c>
      <c r="R89" s="5">
        <v>8.8104037999999996E-2</v>
      </c>
      <c r="S89" s="5">
        <v>9.9108276404494391E-2</v>
      </c>
      <c r="T89" s="7"/>
    </row>
    <row r="90" spans="1:20" x14ac:dyDescent="0.2">
      <c r="A90" s="5">
        <v>89</v>
      </c>
      <c r="B90" s="5" t="s">
        <v>32</v>
      </c>
      <c r="C90" s="5">
        <v>1.224792283</v>
      </c>
      <c r="D90" s="5">
        <v>0.63106882600000003</v>
      </c>
      <c r="E90" s="5">
        <v>-0.620318429</v>
      </c>
      <c r="F90" s="5">
        <v>-0.90827980900000005</v>
      </c>
      <c r="G90" s="5">
        <v>1.899924867</v>
      </c>
      <c r="H90" s="5">
        <v>6.7368256000000001E-2</v>
      </c>
      <c r="I90" s="5">
        <v>0.41685446700000001</v>
      </c>
      <c r="J90" s="5">
        <v>-0.43476119200000002</v>
      </c>
      <c r="K90" s="5">
        <v>-0.78527397399999999</v>
      </c>
      <c r="L90" s="5">
        <v>-1.515777111</v>
      </c>
      <c r="M90" s="5">
        <v>2.4401816E-2</v>
      </c>
      <c r="N90" s="5">
        <v>0.387344352</v>
      </c>
      <c r="O90" s="5">
        <v>-0.67785261500000005</v>
      </c>
      <c r="P90" s="5">
        <v>1.0651969670000001</v>
      </c>
      <c r="Q90" s="5">
        <f t="shared" si="1"/>
        <v>1.0651969670000001</v>
      </c>
      <c r="R90" s="5">
        <v>8.8206365999999994E-2</v>
      </c>
      <c r="S90" s="5">
        <v>9.9108276404494391E-2</v>
      </c>
      <c r="T90" s="7"/>
    </row>
    <row r="91" spans="1:20" x14ac:dyDescent="0.2">
      <c r="A91" s="5">
        <v>90</v>
      </c>
      <c r="B91" s="5" t="s">
        <v>110</v>
      </c>
      <c r="C91" s="5">
        <v>-1.4472689160000001</v>
      </c>
      <c r="D91" s="5">
        <v>-0.17873376199999999</v>
      </c>
      <c r="E91" s="5">
        <v>1.3345378999999999E-2</v>
      </c>
      <c r="F91" s="5">
        <v>0.71734499600000001</v>
      </c>
      <c r="G91" s="5">
        <v>0.46545369599999997</v>
      </c>
      <c r="H91" s="5">
        <v>1.473552508</v>
      </c>
      <c r="I91" s="5">
        <v>1.6538449690000001</v>
      </c>
      <c r="J91" s="5">
        <v>-0.499413461</v>
      </c>
      <c r="K91" s="5">
        <v>-0.79777104099999996</v>
      </c>
      <c r="L91" s="5">
        <v>-1.129798557</v>
      </c>
      <c r="M91" s="5">
        <v>-0.27055581200000001</v>
      </c>
      <c r="N91" s="5">
        <v>0.385362696</v>
      </c>
      <c r="O91" s="5">
        <v>-0.67438471799999999</v>
      </c>
      <c r="P91" s="5">
        <v>1.0597474140000001</v>
      </c>
      <c r="Q91" s="5">
        <f t="shared" si="1"/>
        <v>1.0597474140000001</v>
      </c>
      <c r="R91" s="5">
        <v>9.0162276999999999E-2</v>
      </c>
      <c r="S91" s="5">
        <v>0.10001113296703296</v>
      </c>
      <c r="T91" s="7"/>
    </row>
    <row r="92" spans="1:20" x14ac:dyDescent="0.2">
      <c r="A92" s="5">
        <v>91</v>
      </c>
      <c r="B92" s="5" t="s">
        <v>111</v>
      </c>
      <c r="C92" s="5">
        <v>8.4211134000000007E-2</v>
      </c>
      <c r="D92" s="5">
        <v>-0.51651840000000004</v>
      </c>
      <c r="E92" s="5">
        <v>-1.2869918309999999</v>
      </c>
      <c r="F92" s="5">
        <v>-0.92212721200000003</v>
      </c>
      <c r="G92" s="5">
        <v>-0.96854647900000002</v>
      </c>
      <c r="H92" s="5">
        <v>-0.80000917699999996</v>
      </c>
      <c r="I92" s="5">
        <v>1.7183945380000001</v>
      </c>
      <c r="J92" s="5">
        <v>1.126422743</v>
      </c>
      <c r="K92" s="5">
        <v>-6.4181816000000003E-2</v>
      </c>
      <c r="L92" s="5">
        <v>1.0246034690000001</v>
      </c>
      <c r="M92" s="5">
        <v>0.60474303100000004</v>
      </c>
      <c r="N92" s="5">
        <v>-0.38451248999999998</v>
      </c>
      <c r="O92" s="5">
        <v>0.67289685700000001</v>
      </c>
      <c r="P92" s="5">
        <v>1.0574093470000001</v>
      </c>
      <c r="Q92" s="5">
        <f t="shared" si="1"/>
        <v>-1.0574093470000001</v>
      </c>
      <c r="R92" s="5">
        <v>9.1010130999999994E-2</v>
      </c>
      <c r="S92" s="5">
        <v>0.10001113296703296</v>
      </c>
      <c r="T92" s="7"/>
    </row>
    <row r="93" spans="1:20" x14ac:dyDescent="0.2">
      <c r="A93" s="5">
        <v>92</v>
      </c>
      <c r="B93" s="5" t="s">
        <v>112</v>
      </c>
      <c r="C93" s="5">
        <v>0.89062181900000004</v>
      </c>
      <c r="D93" s="5">
        <v>-0.35860694500000001</v>
      </c>
      <c r="E93" s="5">
        <v>0.75868972700000004</v>
      </c>
      <c r="F93" s="5">
        <v>-0.78024771100000001</v>
      </c>
      <c r="G93" s="5">
        <v>-1.3322834610000001</v>
      </c>
      <c r="H93" s="5">
        <v>-1.308240748</v>
      </c>
      <c r="I93" s="5">
        <v>-0.523509365</v>
      </c>
      <c r="J93" s="5">
        <v>-0.58738330999999999</v>
      </c>
      <c r="K93" s="5">
        <v>0.66693784099999998</v>
      </c>
      <c r="L93" s="5">
        <v>1.1632333479999999</v>
      </c>
      <c r="M93" s="5">
        <v>1.4107888049999999</v>
      </c>
      <c r="N93" s="5">
        <v>-0.37908238300000002</v>
      </c>
      <c r="O93" s="5">
        <v>0.66339417099999998</v>
      </c>
      <c r="P93" s="5">
        <v>1.0424765540000001</v>
      </c>
      <c r="Q93" s="5">
        <f t="shared" si="1"/>
        <v>-1.0424765540000001</v>
      </c>
      <c r="R93" s="5">
        <v>9.6549232999999998E-2</v>
      </c>
      <c r="S93" s="5">
        <v>0.10454279479166667</v>
      </c>
      <c r="T93" s="7"/>
    </row>
    <row r="94" spans="1:20" x14ac:dyDescent="0.2">
      <c r="A94" s="5">
        <v>93</v>
      </c>
      <c r="B94" s="5" t="s">
        <v>113</v>
      </c>
      <c r="C94" s="5">
        <v>-1.481681185</v>
      </c>
      <c r="D94" s="5">
        <v>0.342560686</v>
      </c>
      <c r="E94" s="5">
        <v>-0.83014705</v>
      </c>
      <c r="F94" s="5">
        <v>0.41838539499999999</v>
      </c>
      <c r="G94" s="5">
        <v>-0.19086106799999999</v>
      </c>
      <c r="H94" s="5">
        <v>-1.3910238E-2</v>
      </c>
      <c r="I94" s="5">
        <v>-0.89285798400000005</v>
      </c>
      <c r="J94" s="5">
        <v>2.095045576</v>
      </c>
      <c r="K94" s="5">
        <v>-0.53395593900000005</v>
      </c>
      <c r="L94" s="5">
        <v>-5.7827853999999998E-2</v>
      </c>
      <c r="M94" s="5">
        <v>1.145249661</v>
      </c>
      <c r="N94" s="5">
        <v>-0.37835877800000001</v>
      </c>
      <c r="O94" s="5">
        <v>0.66212786099999998</v>
      </c>
      <c r="P94" s="5">
        <v>1.040486639</v>
      </c>
      <c r="Q94" s="5">
        <f t="shared" si="1"/>
        <v>-1.040486639</v>
      </c>
      <c r="R94" s="5">
        <v>9.7303651000000005E-2</v>
      </c>
      <c r="S94" s="5">
        <v>0.10454279479166667</v>
      </c>
      <c r="T94" s="7"/>
    </row>
    <row r="95" spans="1:20" x14ac:dyDescent="0.2">
      <c r="A95" s="5">
        <v>94</v>
      </c>
      <c r="B95" s="5" t="s">
        <v>114</v>
      </c>
      <c r="C95" s="5">
        <v>-0.71182622299999998</v>
      </c>
      <c r="D95" s="5">
        <v>-0.71183852000000003</v>
      </c>
      <c r="E95" s="5">
        <v>-0.71164803799999998</v>
      </c>
      <c r="F95" s="5">
        <v>-0.71180747499999997</v>
      </c>
      <c r="G95" s="5">
        <v>-0.71179434600000002</v>
      </c>
      <c r="H95" s="5">
        <v>-0.71175745199999996</v>
      </c>
      <c r="I95" s="5">
        <v>1.642014157</v>
      </c>
      <c r="J95" s="5">
        <v>1.077670245</v>
      </c>
      <c r="K95" s="5">
        <v>1.2654199930000001</v>
      </c>
      <c r="L95" s="5">
        <v>0.99735413799999995</v>
      </c>
      <c r="M95" s="5">
        <v>-0.71178647799999994</v>
      </c>
      <c r="N95" s="5">
        <v>-0.37552255699999998</v>
      </c>
      <c r="O95" s="5">
        <v>0.657164474</v>
      </c>
      <c r="P95" s="5">
        <v>1.032687031</v>
      </c>
      <c r="Q95" s="5">
        <f t="shared" si="1"/>
        <v>-1.032687031</v>
      </c>
      <c r="R95" s="5">
        <v>0.100297838</v>
      </c>
      <c r="S95" s="5">
        <v>0.10454279479166667</v>
      </c>
      <c r="T95" s="7"/>
    </row>
    <row r="96" spans="1:20" x14ac:dyDescent="0.2">
      <c r="A96" s="5">
        <v>95</v>
      </c>
      <c r="B96" s="5" t="s">
        <v>115</v>
      </c>
      <c r="C96" s="5">
        <v>1.5015794950000001</v>
      </c>
      <c r="D96" s="5">
        <v>1.9073788110000001</v>
      </c>
      <c r="E96" s="5">
        <v>-0.423215601</v>
      </c>
      <c r="F96" s="5">
        <v>0.54493551399999995</v>
      </c>
      <c r="G96" s="5">
        <v>-0.34346392100000001</v>
      </c>
      <c r="H96" s="5">
        <v>-1.014318668</v>
      </c>
      <c r="I96" s="5">
        <v>0.455507204</v>
      </c>
      <c r="J96" s="5">
        <v>-0.70193749800000005</v>
      </c>
      <c r="K96" s="5">
        <v>-1.0215189769999999</v>
      </c>
      <c r="L96" s="5">
        <v>-0.85936448200000004</v>
      </c>
      <c r="M96" s="5">
        <v>-4.5581877999999999E-2</v>
      </c>
      <c r="N96" s="5">
        <v>0.37548611900000001</v>
      </c>
      <c r="O96" s="5">
        <v>-0.65710070899999995</v>
      </c>
      <c r="P96" s="5">
        <v>1.0325868279999999</v>
      </c>
      <c r="Q96" s="5">
        <f t="shared" si="1"/>
        <v>1.0325868279999999</v>
      </c>
      <c r="R96" s="5">
        <v>0.10033669200000001</v>
      </c>
      <c r="S96" s="5">
        <v>0.10454279479166667</v>
      </c>
      <c r="T96" s="7"/>
    </row>
    <row r="97" spans="1:20" x14ac:dyDescent="0.2">
      <c r="A97" s="5">
        <v>96</v>
      </c>
      <c r="B97" s="5" t="s">
        <v>35</v>
      </c>
      <c r="C97" s="5">
        <v>-0.40239423099999999</v>
      </c>
      <c r="D97" s="5">
        <v>-1.1705480290000001</v>
      </c>
      <c r="E97" s="5">
        <v>-1.1179123399999999</v>
      </c>
      <c r="F97" s="5">
        <v>-0.40104835900000002</v>
      </c>
      <c r="G97" s="5">
        <v>0.26587570799999999</v>
      </c>
      <c r="H97" s="5">
        <v>0.70943880100000001</v>
      </c>
      <c r="I97" s="5">
        <v>-0.51165429500000004</v>
      </c>
      <c r="J97" s="5">
        <v>-0.76576497499999996</v>
      </c>
      <c r="K97" s="5">
        <v>1.7424072269999999</v>
      </c>
      <c r="L97" s="5">
        <v>3.9901412999999997E-2</v>
      </c>
      <c r="M97" s="5">
        <v>1.61169908</v>
      </c>
      <c r="N97" s="5">
        <v>-0.375463249</v>
      </c>
      <c r="O97" s="5">
        <v>0.657060686</v>
      </c>
      <c r="P97" s="5">
        <v>1.0325239349999999</v>
      </c>
      <c r="Q97" s="5">
        <f t="shared" si="1"/>
        <v>-1.0325239349999999</v>
      </c>
      <c r="R97" s="5">
        <v>0.100361083</v>
      </c>
      <c r="S97" s="5">
        <v>0.10454279479166667</v>
      </c>
      <c r="T97" s="7"/>
    </row>
    <row r="98" spans="1:20" x14ac:dyDescent="0.2">
      <c r="A98" s="5">
        <v>97</v>
      </c>
      <c r="B98" s="5" t="s">
        <v>116</v>
      </c>
      <c r="C98" s="5">
        <v>-0.86996919500000003</v>
      </c>
      <c r="D98" s="5">
        <v>-1.17144136</v>
      </c>
      <c r="E98" s="5">
        <v>-0.38785549000000002</v>
      </c>
      <c r="F98" s="5">
        <v>-6.8795322000000006E-2</v>
      </c>
      <c r="G98" s="5">
        <v>0.48189715799999999</v>
      </c>
      <c r="H98" s="5">
        <v>-0.91386266100000002</v>
      </c>
      <c r="I98" s="5">
        <v>0.30959895199999998</v>
      </c>
      <c r="J98" s="5">
        <v>-0.55162576600000002</v>
      </c>
      <c r="K98" s="5">
        <v>6.9293177999999997E-2</v>
      </c>
      <c r="L98" s="5">
        <v>2.3969093209999999</v>
      </c>
      <c r="M98" s="5">
        <v>0.70585118400000002</v>
      </c>
      <c r="N98" s="5">
        <v>-0.37434684499999998</v>
      </c>
      <c r="O98" s="5">
        <v>0.65510697900000003</v>
      </c>
      <c r="P98" s="5">
        <v>1.029453825</v>
      </c>
      <c r="Q98" s="5">
        <f t="shared" si="1"/>
        <v>-1.029453824</v>
      </c>
      <c r="R98" s="5">
        <v>0.10155647399999999</v>
      </c>
      <c r="S98" s="5">
        <v>0.10469739587628865</v>
      </c>
      <c r="T98" s="7"/>
    </row>
    <row r="99" spans="1:20" x14ac:dyDescent="0.2">
      <c r="A99" s="5">
        <v>98</v>
      </c>
      <c r="B99" s="5" t="s">
        <v>7</v>
      </c>
      <c r="C99" s="5">
        <v>0.34703184599999998</v>
      </c>
      <c r="D99" s="5">
        <v>0.37800284699999998</v>
      </c>
      <c r="E99" s="5">
        <v>2.3893258770000001</v>
      </c>
      <c r="F99" s="5">
        <v>-0.28872726100000001</v>
      </c>
      <c r="G99" s="5">
        <v>-1.209597284</v>
      </c>
      <c r="H99" s="5">
        <v>0.50940425899999997</v>
      </c>
      <c r="I99" s="5">
        <v>0.47828946</v>
      </c>
      <c r="J99" s="5">
        <v>-0.93770739199999997</v>
      </c>
      <c r="K99" s="5">
        <v>-0.64847461399999995</v>
      </c>
      <c r="L99" s="5">
        <v>-0.80503886499999999</v>
      </c>
      <c r="M99" s="5">
        <v>-0.21250887199999999</v>
      </c>
      <c r="N99" s="5">
        <v>0.371961392</v>
      </c>
      <c r="O99" s="5">
        <v>-0.65093243599999995</v>
      </c>
      <c r="P99" s="5">
        <v>1.0228938279999999</v>
      </c>
      <c r="Q99" s="5">
        <f t="shared" si="1"/>
        <v>1.0228938279999999</v>
      </c>
      <c r="R99" s="5">
        <v>0.10414174399999999</v>
      </c>
      <c r="S99" s="5">
        <v>0.10530683333333334</v>
      </c>
      <c r="T99" s="7"/>
    </row>
    <row r="100" spans="1:20" x14ac:dyDescent="0.2">
      <c r="A100" s="5">
        <v>99</v>
      </c>
      <c r="B100" s="5" t="s">
        <v>117</v>
      </c>
      <c r="C100" s="5">
        <v>0.298903906</v>
      </c>
      <c r="D100" s="5">
        <v>-1.8400567779999999</v>
      </c>
      <c r="E100" s="5">
        <v>-1.8398255729999999</v>
      </c>
      <c r="F100" s="5">
        <v>-5.9465032000000001E-2</v>
      </c>
      <c r="G100" s="5">
        <v>0.12797001499999999</v>
      </c>
      <c r="H100" s="5">
        <v>0.60491894199999996</v>
      </c>
      <c r="I100" s="5">
        <v>0.10454218</v>
      </c>
      <c r="J100" s="5">
        <v>1.1952321930000001</v>
      </c>
      <c r="K100" s="5">
        <v>3.1579294000000001E-2</v>
      </c>
      <c r="L100" s="5">
        <v>0.25997701099999998</v>
      </c>
      <c r="M100" s="5">
        <v>1.1162238419999999</v>
      </c>
      <c r="N100" s="5">
        <v>-0.37185890599999999</v>
      </c>
      <c r="O100" s="5">
        <v>0.65075308499999995</v>
      </c>
      <c r="P100" s="5">
        <v>1.022611991</v>
      </c>
      <c r="Q100" s="5">
        <f t="shared" si="1"/>
        <v>-1.022611991</v>
      </c>
      <c r="R100" s="5">
        <v>0.104253765</v>
      </c>
      <c r="S100" s="5">
        <v>0.10530683333333334</v>
      </c>
      <c r="T100" s="7"/>
    </row>
    <row r="101" spans="1:20" x14ac:dyDescent="0.2">
      <c r="A101" s="5">
        <v>100</v>
      </c>
      <c r="B101" s="5" t="s">
        <v>118</v>
      </c>
      <c r="C101" s="5">
        <v>1.414966551</v>
      </c>
      <c r="D101" s="5">
        <v>-6.9201482999999994E-2</v>
      </c>
      <c r="E101" s="5">
        <v>1.9561810550000001</v>
      </c>
      <c r="F101" s="5">
        <v>-1.2291146740000001</v>
      </c>
      <c r="G101" s="5">
        <v>0.662018051</v>
      </c>
      <c r="H101" s="5">
        <v>0.211151054</v>
      </c>
      <c r="I101" s="5">
        <v>-0.37258829100000002</v>
      </c>
      <c r="J101" s="5">
        <v>-0.58190221399999997</v>
      </c>
      <c r="K101" s="5">
        <v>-0.80187104399999998</v>
      </c>
      <c r="L101" s="5">
        <v>-0.17960204499999999</v>
      </c>
      <c r="M101" s="5">
        <v>-1.010036959</v>
      </c>
      <c r="N101" s="5">
        <v>0.36763032299999998</v>
      </c>
      <c r="O101" s="5">
        <v>-0.64335306599999997</v>
      </c>
      <c r="P101" s="5">
        <v>1.010983389</v>
      </c>
      <c r="Q101" s="5">
        <f t="shared" si="1"/>
        <v>1.010983389</v>
      </c>
      <c r="R101" s="5">
        <v>0.10894432699999999</v>
      </c>
      <c r="S101" s="5">
        <v>0.10894432699999999</v>
      </c>
      <c r="T101" s="7"/>
    </row>
    <row r="102" spans="1:20" x14ac:dyDescent="0.2">
      <c r="T102" s="7"/>
    </row>
    <row r="103" spans="1:20" x14ac:dyDescent="0.2">
      <c r="T103" s="7"/>
    </row>
    <row r="104" spans="1:20" x14ac:dyDescent="0.2">
      <c r="T104" s="7"/>
    </row>
    <row r="105" spans="1:20" x14ac:dyDescent="0.2">
      <c r="T105" s="7"/>
    </row>
    <row r="106" spans="1:20" x14ac:dyDescent="0.2">
      <c r="T106" s="7"/>
    </row>
    <row r="107" spans="1:20" x14ac:dyDescent="0.2">
      <c r="T107" s="7"/>
    </row>
    <row r="108" spans="1:20" x14ac:dyDescent="0.2">
      <c r="T108" s="7"/>
    </row>
    <row r="109" spans="1:20" x14ac:dyDescent="0.2">
      <c r="T109" s="7"/>
    </row>
    <row r="110" spans="1:20" x14ac:dyDescent="0.2">
      <c r="T110" s="7"/>
    </row>
    <row r="111" spans="1:20" x14ac:dyDescent="0.2">
      <c r="T111" s="7"/>
    </row>
    <row r="112" spans="1:20" x14ac:dyDescent="0.2">
      <c r="T112" s="7"/>
    </row>
    <row r="113" spans="20:20" x14ac:dyDescent="0.2">
      <c r="T113" s="7"/>
    </row>
    <row r="114" spans="20:20" x14ac:dyDescent="0.2">
      <c r="T114" s="7"/>
    </row>
    <row r="115" spans="20:20" x14ac:dyDescent="0.2">
      <c r="T115" s="7"/>
    </row>
    <row r="116" spans="20:20" x14ac:dyDescent="0.2">
      <c r="T116" s="7"/>
    </row>
    <row r="117" spans="20:20" x14ac:dyDescent="0.2">
      <c r="T117" s="7"/>
    </row>
    <row r="118" spans="20:20" x14ac:dyDescent="0.2">
      <c r="T118" s="7"/>
    </row>
    <row r="119" spans="20:20" x14ac:dyDescent="0.2">
      <c r="T119" s="7"/>
    </row>
    <row r="120" spans="20:20" x14ac:dyDescent="0.2">
      <c r="T120" s="7"/>
    </row>
    <row r="121" spans="20:20" x14ac:dyDescent="0.2">
      <c r="T121" s="7"/>
    </row>
    <row r="122" spans="20:20" x14ac:dyDescent="0.2">
      <c r="T122" s="7"/>
    </row>
    <row r="123" spans="20:20" x14ac:dyDescent="0.2">
      <c r="T123" s="7"/>
    </row>
    <row r="124" spans="20:20" x14ac:dyDescent="0.2">
      <c r="T124" s="7"/>
    </row>
    <row r="125" spans="20:20" x14ac:dyDescent="0.2">
      <c r="T125" s="7"/>
    </row>
    <row r="126" spans="20:20" x14ac:dyDescent="0.2">
      <c r="T126" s="7"/>
    </row>
    <row r="127" spans="20:20" x14ac:dyDescent="0.2">
      <c r="T127" s="7"/>
    </row>
    <row r="128" spans="20:20" x14ac:dyDescent="0.2">
      <c r="T128" s="7"/>
    </row>
    <row r="129" spans="20:20" x14ac:dyDescent="0.2">
      <c r="T129" s="7"/>
    </row>
    <row r="130" spans="20:20" x14ac:dyDescent="0.2">
      <c r="T130" s="7"/>
    </row>
    <row r="131" spans="20:20" x14ac:dyDescent="0.2">
      <c r="T131" s="7"/>
    </row>
    <row r="132" spans="20:20" x14ac:dyDescent="0.2">
      <c r="T132" s="7"/>
    </row>
    <row r="133" spans="20:20" x14ac:dyDescent="0.2">
      <c r="T133" s="7"/>
    </row>
    <row r="134" spans="20:20" x14ac:dyDescent="0.2">
      <c r="T134" s="7"/>
    </row>
    <row r="135" spans="20:20" x14ac:dyDescent="0.2">
      <c r="T135" s="7"/>
    </row>
    <row r="136" spans="20:20" x14ac:dyDescent="0.2">
      <c r="T136" s="7"/>
    </row>
    <row r="137" spans="20:20" x14ac:dyDescent="0.2">
      <c r="T137" s="7"/>
    </row>
    <row r="138" spans="20:20" x14ac:dyDescent="0.2">
      <c r="T138" s="7"/>
    </row>
    <row r="139" spans="20:20" x14ac:dyDescent="0.2">
      <c r="T139" s="7"/>
    </row>
    <row r="140" spans="20:20" x14ac:dyDescent="0.2">
      <c r="T140" s="7"/>
    </row>
    <row r="141" spans="20:20" x14ac:dyDescent="0.2">
      <c r="T141" s="7"/>
    </row>
    <row r="142" spans="20:20" x14ac:dyDescent="0.2">
      <c r="T142" s="7"/>
    </row>
    <row r="143" spans="20:20" x14ac:dyDescent="0.2">
      <c r="T143" s="7"/>
    </row>
    <row r="144" spans="20:20" x14ac:dyDescent="0.2">
      <c r="T144" s="7"/>
    </row>
    <row r="145" spans="20:20" x14ac:dyDescent="0.2">
      <c r="T145" s="7"/>
    </row>
    <row r="146" spans="20:20" x14ac:dyDescent="0.2">
      <c r="T146" s="7"/>
    </row>
    <row r="147" spans="20:20" x14ac:dyDescent="0.2">
      <c r="T147" s="7"/>
    </row>
    <row r="148" spans="20:20" x14ac:dyDescent="0.2">
      <c r="T148" s="7"/>
    </row>
    <row r="149" spans="20:20" x14ac:dyDescent="0.2">
      <c r="T149" s="7"/>
    </row>
    <row r="150" spans="20:20" x14ac:dyDescent="0.2">
      <c r="T150" s="7"/>
    </row>
    <row r="151" spans="20:20" x14ac:dyDescent="0.2">
      <c r="T151" s="7"/>
    </row>
    <row r="152" spans="20:20" x14ac:dyDescent="0.2">
      <c r="T152" s="7"/>
    </row>
    <row r="153" spans="20:20" x14ac:dyDescent="0.2">
      <c r="T153" s="7"/>
    </row>
    <row r="154" spans="20:20" x14ac:dyDescent="0.2">
      <c r="T154" s="7"/>
    </row>
    <row r="155" spans="20:20" x14ac:dyDescent="0.2">
      <c r="T155" s="7"/>
    </row>
    <row r="156" spans="20:20" x14ac:dyDescent="0.2">
      <c r="T156" s="7"/>
    </row>
    <row r="157" spans="20:20" x14ac:dyDescent="0.2">
      <c r="T157" s="7"/>
    </row>
    <row r="158" spans="20:20" x14ac:dyDescent="0.2">
      <c r="T158" s="7"/>
    </row>
    <row r="159" spans="20:20" x14ac:dyDescent="0.2">
      <c r="T159" s="7"/>
    </row>
    <row r="160" spans="20:20" x14ac:dyDescent="0.2">
      <c r="T160" s="7"/>
    </row>
    <row r="161" spans="20:20" x14ac:dyDescent="0.2">
      <c r="T161" s="7"/>
    </row>
    <row r="162" spans="20:20" x14ac:dyDescent="0.2">
      <c r="T162" s="7"/>
    </row>
    <row r="163" spans="20:20" x14ac:dyDescent="0.2">
      <c r="T163" s="7"/>
    </row>
    <row r="164" spans="20:20" x14ac:dyDescent="0.2">
      <c r="T164" s="7"/>
    </row>
    <row r="165" spans="20:20" x14ac:dyDescent="0.2">
      <c r="T165" s="7"/>
    </row>
    <row r="166" spans="20:20" x14ac:dyDescent="0.2">
      <c r="T166" s="7"/>
    </row>
    <row r="167" spans="20:20" x14ac:dyDescent="0.2">
      <c r="T167" s="7"/>
    </row>
    <row r="168" spans="20:20" x14ac:dyDescent="0.2">
      <c r="T168" s="7"/>
    </row>
    <row r="169" spans="20:20" x14ac:dyDescent="0.2">
      <c r="T169" s="7"/>
    </row>
    <row r="170" spans="20:20" x14ac:dyDescent="0.2">
      <c r="T170" s="7"/>
    </row>
    <row r="171" spans="20:20" x14ac:dyDescent="0.2">
      <c r="T171" s="7"/>
    </row>
    <row r="172" spans="20:20" x14ac:dyDescent="0.2">
      <c r="T172" s="7"/>
    </row>
    <row r="173" spans="20:20" x14ac:dyDescent="0.2">
      <c r="T173" s="7"/>
    </row>
    <row r="174" spans="20:20" x14ac:dyDescent="0.2">
      <c r="T174" s="7"/>
    </row>
  </sheetData>
  <mergeCells count="2">
    <mergeCell ref="Y1:AA1"/>
    <mergeCell ref="AC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top_100_cl1_vs_cl2_zscore_PPR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2018-04-09T22:38:52Z</dcterms:created>
  <dcterms:modified xsi:type="dcterms:W3CDTF">2021-09-24T22:00:08Z</dcterms:modified>
</cp:coreProperties>
</file>